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五院公告" sheetId="1" r:id="rId1"/>
  </sheets>
  <definedNames>
    <definedName name="_xlnm.Print_Titles" localSheetId="0">'五院公告'!$2:$3</definedName>
  </definedNames>
  <calcPr fullCalcOnLoad="1"/>
</workbook>
</file>

<file path=xl/sharedStrings.xml><?xml version="1.0" encoding="utf-8"?>
<sst xmlns="http://schemas.openxmlformats.org/spreadsheetml/2006/main" count="132" uniqueCount="87">
  <si>
    <t>招聘单位</t>
  </si>
  <si>
    <t>招考条件</t>
  </si>
  <si>
    <t>备注</t>
  </si>
  <si>
    <t>专业</t>
  </si>
  <si>
    <t>其他条件</t>
  </si>
  <si>
    <t>本科及以上</t>
  </si>
  <si>
    <t>专科及以上</t>
  </si>
  <si>
    <t>计算机类</t>
  </si>
  <si>
    <t>计算机</t>
  </si>
  <si>
    <t>汉语言文学</t>
  </si>
  <si>
    <t>临床医学</t>
  </si>
  <si>
    <t>护理</t>
  </si>
  <si>
    <t>合计</t>
  </si>
  <si>
    <t>招聘  人数</t>
  </si>
  <si>
    <t>招聘岗位</t>
  </si>
  <si>
    <t xml:space="preserve">学历 </t>
  </si>
  <si>
    <t xml:space="preserve">年龄 </t>
  </si>
  <si>
    <t>2015年度阜阳市第五人民医院公开招聘编外专业技术人员计划表</t>
  </si>
  <si>
    <t>阜阳市第五人民医院</t>
  </si>
  <si>
    <t>临床西医       重症监护</t>
  </si>
  <si>
    <t xml:space="preserve">本科及以上  </t>
  </si>
  <si>
    <t>2013年之前（含2013年）毕业生须有相应执业医师资格证</t>
  </si>
  <si>
    <t>学历均要求全日制普通高校</t>
  </si>
  <si>
    <t>120心电图</t>
  </si>
  <si>
    <t>专科</t>
  </si>
  <si>
    <t>须有执业医师证书</t>
  </si>
  <si>
    <t>25岁以下</t>
  </si>
  <si>
    <t>须有护士执业资格证</t>
  </si>
  <si>
    <t>医学基础知识</t>
  </si>
  <si>
    <t>护士（限男性）</t>
  </si>
  <si>
    <t xml:space="preserve">专科及以上     </t>
  </si>
  <si>
    <t>放射科CT室</t>
  </si>
  <si>
    <t xml:space="preserve">本科及以上      </t>
  </si>
  <si>
    <t>CT室</t>
  </si>
  <si>
    <t>医学影像技术</t>
  </si>
  <si>
    <t>口腔医疗</t>
  </si>
  <si>
    <t>药剂</t>
  </si>
  <si>
    <t>药学</t>
  </si>
  <si>
    <t xml:space="preserve">专科及以上   </t>
  </si>
  <si>
    <t>推拿科</t>
  </si>
  <si>
    <t>针灸推拿学</t>
  </si>
  <si>
    <t>眼科</t>
  </si>
  <si>
    <t>眼视光技术（专）；眼视光学（本）</t>
  </si>
  <si>
    <t xml:space="preserve"> 专科及以上</t>
  </si>
  <si>
    <t>麻醉科</t>
  </si>
  <si>
    <t>麻醉学</t>
  </si>
  <si>
    <t>审计科</t>
  </si>
  <si>
    <t xml:space="preserve">  审计学</t>
  </si>
  <si>
    <t>总务科电工</t>
  </si>
  <si>
    <t xml:space="preserve">  专科及以上</t>
  </si>
  <si>
    <t>财务科         医保农合办</t>
  </si>
  <si>
    <t xml:space="preserve">  本科及以上</t>
  </si>
  <si>
    <t>收费室收费员</t>
  </si>
  <si>
    <r>
      <t xml:space="preserve">  </t>
    </r>
    <r>
      <rPr>
        <sz val="11"/>
        <rFont val="仿宋"/>
        <family val="3"/>
      </rPr>
      <t>专科及以上</t>
    </r>
  </si>
  <si>
    <t>财务科</t>
  </si>
  <si>
    <t>设备科</t>
  </si>
  <si>
    <t>医疗器械维修</t>
  </si>
  <si>
    <t>办公室文秘</t>
  </si>
  <si>
    <t xml:space="preserve"> 院感办卫生管理</t>
  </si>
  <si>
    <t>预防医学类</t>
  </si>
  <si>
    <t>信息科统计员</t>
  </si>
  <si>
    <t>统计学</t>
  </si>
  <si>
    <t>30周岁以下</t>
  </si>
  <si>
    <t>有相应执业证书的考生年龄放宽到30周岁以下</t>
  </si>
  <si>
    <t>专科考生须有相应执业证书</t>
  </si>
  <si>
    <t>30周岁以下</t>
  </si>
  <si>
    <t>25周岁以下</t>
  </si>
  <si>
    <t>财会</t>
  </si>
  <si>
    <t>财会</t>
  </si>
  <si>
    <t>文秘类</t>
  </si>
  <si>
    <t>文秘类</t>
  </si>
  <si>
    <t>医疗器械维修基础知识</t>
  </si>
  <si>
    <t xml:space="preserve"> 本科及以上</t>
  </si>
  <si>
    <t>公共
基础
知识         （二）</t>
  </si>
  <si>
    <t xml:space="preserve">护士 （限女性）         </t>
  </si>
  <si>
    <t>公共
科目</t>
  </si>
  <si>
    <t>专业
科目</t>
  </si>
  <si>
    <t>会计学、财务管理</t>
  </si>
  <si>
    <t>25周岁以下</t>
  </si>
  <si>
    <t>医学影像学</t>
  </si>
  <si>
    <t>有执业证书的考生年龄放宽到30周岁以下</t>
  </si>
  <si>
    <t>会计、财务管理（专）；会计学、财务管理（本）</t>
  </si>
  <si>
    <t>口腔医学</t>
  </si>
  <si>
    <t>检验</t>
  </si>
  <si>
    <t>医学检验技术（专）；医学检验（本）</t>
  </si>
  <si>
    <t>供用电技术（专）； 电力工程与管理 （本）</t>
  </si>
  <si>
    <t>岗位
代码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</si>
</sst>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9">
    <font>
      <sz val="12"/>
      <name val="宋体"/>
      <family val="0"/>
    </font>
    <font>
      <sz val="11"/>
      <name val="仿宋"/>
      <family val="3"/>
    </font>
    <font>
      <b/>
      <sz val="18"/>
      <name val="宋体"/>
      <family val="0"/>
    </font>
    <font>
      <sz val="11"/>
      <color indexed="8"/>
      <name val="仿宋"/>
      <family val="3"/>
    </font>
    <font>
      <sz val="11"/>
      <color indexed="10"/>
      <name val="仿宋"/>
      <family val="3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A1" sqref="A1:K1"/>
    </sheetView>
  </sheetViews>
  <sheetFormatPr defaultColWidth="9.00390625" defaultRowHeight="14.25"/>
  <cols>
    <col min="1" max="1" width="6.00390625" style="3" customWidth="1"/>
    <col min="2" max="2" width="8.25390625" style="3" customWidth="1"/>
    <col min="3" max="3" width="5.125" style="4" customWidth="1"/>
    <col min="4" max="4" width="15.625" style="4" customWidth="1"/>
    <col min="5" max="5" width="16.00390625" style="4" customWidth="1"/>
    <col min="6" max="6" width="12.125" style="4" customWidth="1"/>
    <col min="7" max="7" width="11.375" style="4" customWidth="1"/>
    <col min="8" max="8" width="19.125" style="4" customWidth="1"/>
    <col min="9" max="9" width="8.50390625" style="4" customWidth="1"/>
    <col min="10" max="10" width="9.875" style="4" customWidth="1"/>
    <col min="11" max="11" width="8.50390625" style="4" customWidth="1"/>
    <col min="12" max="16384" width="9.00390625" style="4" customWidth="1"/>
  </cols>
  <sheetData>
    <row r="1" spans="1:11" s="1" customFormat="1" ht="39" customHeight="1">
      <c r="A1" s="22" t="s">
        <v>17</v>
      </c>
      <c r="B1" s="22"/>
      <c r="C1" s="22"/>
      <c r="D1" s="22"/>
      <c r="E1" s="22"/>
      <c r="F1" s="22"/>
      <c r="G1" s="22"/>
      <c r="H1" s="22"/>
      <c r="I1" s="22"/>
      <c r="J1" s="22"/>
      <c r="K1" s="22"/>
    </row>
    <row r="2" spans="1:11" s="1" customFormat="1" ht="24.75" customHeight="1">
      <c r="A2" s="15" t="s">
        <v>0</v>
      </c>
      <c r="B2" s="15" t="s">
        <v>86</v>
      </c>
      <c r="C2" s="15" t="s">
        <v>13</v>
      </c>
      <c r="D2" s="23" t="s">
        <v>1</v>
      </c>
      <c r="E2" s="24"/>
      <c r="F2" s="24"/>
      <c r="G2" s="24"/>
      <c r="H2" s="25"/>
      <c r="I2" s="17" t="s">
        <v>75</v>
      </c>
      <c r="J2" s="17" t="s">
        <v>76</v>
      </c>
      <c r="K2" s="15" t="s">
        <v>2</v>
      </c>
    </row>
    <row r="3" spans="1:11" s="1" customFormat="1" ht="27.75" customHeight="1">
      <c r="A3" s="16"/>
      <c r="B3" s="16"/>
      <c r="C3" s="16"/>
      <c r="D3" s="13" t="s">
        <v>14</v>
      </c>
      <c r="E3" s="13" t="s">
        <v>3</v>
      </c>
      <c r="F3" s="13" t="s">
        <v>15</v>
      </c>
      <c r="G3" s="13" t="s">
        <v>16</v>
      </c>
      <c r="H3" s="13" t="s">
        <v>4</v>
      </c>
      <c r="I3" s="18"/>
      <c r="J3" s="18"/>
      <c r="K3" s="16"/>
    </row>
    <row r="4" spans="1:11" s="2" customFormat="1" ht="43.5" customHeight="1">
      <c r="A4" s="19" t="s">
        <v>18</v>
      </c>
      <c r="B4" s="5">
        <v>5001</v>
      </c>
      <c r="C4" s="5">
        <v>21</v>
      </c>
      <c r="D4" s="5" t="s">
        <v>19</v>
      </c>
      <c r="E4" s="5" t="s">
        <v>10</v>
      </c>
      <c r="F4" s="5" t="s">
        <v>20</v>
      </c>
      <c r="G4" s="5" t="s">
        <v>62</v>
      </c>
      <c r="H4" s="5" t="s">
        <v>21</v>
      </c>
      <c r="I4" s="19" t="s">
        <v>73</v>
      </c>
      <c r="J4" s="5" t="s">
        <v>10</v>
      </c>
      <c r="K4" s="19" t="s">
        <v>22</v>
      </c>
    </row>
    <row r="5" spans="1:11" s="2" customFormat="1" ht="21.75" customHeight="1">
      <c r="A5" s="20"/>
      <c r="B5" s="5">
        <v>5002</v>
      </c>
      <c r="C5" s="5">
        <v>3</v>
      </c>
      <c r="D5" s="5" t="s">
        <v>23</v>
      </c>
      <c r="E5" s="5" t="s">
        <v>10</v>
      </c>
      <c r="F5" s="5" t="s">
        <v>24</v>
      </c>
      <c r="G5" s="5" t="s">
        <v>62</v>
      </c>
      <c r="H5" s="5" t="s">
        <v>25</v>
      </c>
      <c r="I5" s="20"/>
      <c r="J5" s="5" t="s">
        <v>10</v>
      </c>
      <c r="K5" s="20"/>
    </row>
    <row r="6" spans="1:11" s="2" customFormat="1" ht="24" customHeight="1">
      <c r="A6" s="20"/>
      <c r="B6" s="5">
        <v>5003</v>
      </c>
      <c r="C6" s="5">
        <v>15</v>
      </c>
      <c r="D6" s="12" t="s">
        <v>74</v>
      </c>
      <c r="E6" s="5" t="s">
        <v>11</v>
      </c>
      <c r="F6" s="5" t="s">
        <v>6</v>
      </c>
      <c r="G6" s="5" t="s">
        <v>26</v>
      </c>
      <c r="H6" s="5" t="s">
        <v>27</v>
      </c>
      <c r="I6" s="20"/>
      <c r="J6" s="5" t="s">
        <v>28</v>
      </c>
      <c r="K6" s="20"/>
    </row>
    <row r="7" spans="1:11" s="2" customFormat="1" ht="24.75" customHeight="1">
      <c r="A7" s="20"/>
      <c r="B7" s="5">
        <v>5004</v>
      </c>
      <c r="C7" s="5">
        <v>2</v>
      </c>
      <c r="D7" s="5" t="s">
        <v>29</v>
      </c>
      <c r="E7" s="5" t="s">
        <v>11</v>
      </c>
      <c r="F7" s="5" t="s">
        <v>6</v>
      </c>
      <c r="G7" s="5" t="s">
        <v>26</v>
      </c>
      <c r="H7" s="5" t="s">
        <v>27</v>
      </c>
      <c r="I7" s="20"/>
      <c r="J7" s="5" t="s">
        <v>28</v>
      </c>
      <c r="K7" s="20"/>
    </row>
    <row r="8" spans="1:11" s="2" customFormat="1" ht="41.25" customHeight="1">
      <c r="A8" s="20"/>
      <c r="B8" s="5">
        <v>5005</v>
      </c>
      <c r="C8" s="5">
        <v>4</v>
      </c>
      <c r="D8" s="5" t="s">
        <v>83</v>
      </c>
      <c r="E8" s="5" t="s">
        <v>84</v>
      </c>
      <c r="F8" s="5" t="s">
        <v>30</v>
      </c>
      <c r="G8" s="5" t="s">
        <v>65</v>
      </c>
      <c r="H8" s="5"/>
      <c r="I8" s="20"/>
      <c r="J8" s="5" t="s">
        <v>28</v>
      </c>
      <c r="K8" s="20"/>
    </row>
    <row r="9" spans="1:11" s="2" customFormat="1" ht="27.75" customHeight="1">
      <c r="A9" s="20"/>
      <c r="B9" s="5">
        <v>5006</v>
      </c>
      <c r="C9" s="5">
        <v>4</v>
      </c>
      <c r="D9" s="5" t="s">
        <v>31</v>
      </c>
      <c r="E9" s="5" t="s">
        <v>79</v>
      </c>
      <c r="F9" s="5" t="s">
        <v>32</v>
      </c>
      <c r="G9" s="5" t="s">
        <v>66</v>
      </c>
      <c r="H9" s="19" t="s">
        <v>63</v>
      </c>
      <c r="I9" s="20"/>
      <c r="J9" s="5" t="s">
        <v>28</v>
      </c>
      <c r="K9" s="20"/>
    </row>
    <row r="10" spans="1:11" s="2" customFormat="1" ht="26.25" customHeight="1">
      <c r="A10" s="20"/>
      <c r="B10" s="5">
        <v>5007</v>
      </c>
      <c r="C10" s="5">
        <v>1</v>
      </c>
      <c r="D10" s="5" t="s">
        <v>33</v>
      </c>
      <c r="E10" s="5" t="s">
        <v>34</v>
      </c>
      <c r="F10" s="5" t="s">
        <v>24</v>
      </c>
      <c r="G10" s="5" t="s">
        <v>66</v>
      </c>
      <c r="H10" s="20"/>
      <c r="I10" s="20"/>
      <c r="J10" s="5" t="s">
        <v>28</v>
      </c>
      <c r="K10" s="20"/>
    </row>
    <row r="11" spans="1:11" s="2" customFormat="1" ht="25.5" customHeight="1">
      <c r="A11" s="20"/>
      <c r="B11" s="5">
        <v>5008</v>
      </c>
      <c r="C11" s="5">
        <v>1</v>
      </c>
      <c r="D11" s="5" t="s">
        <v>35</v>
      </c>
      <c r="E11" s="5" t="s">
        <v>82</v>
      </c>
      <c r="F11" s="5" t="s">
        <v>5</v>
      </c>
      <c r="G11" s="5" t="s">
        <v>66</v>
      </c>
      <c r="H11" s="20"/>
      <c r="I11" s="20"/>
      <c r="J11" s="5" t="s">
        <v>28</v>
      </c>
      <c r="K11" s="20"/>
    </row>
    <row r="12" spans="1:11" s="2" customFormat="1" ht="27" customHeight="1">
      <c r="A12" s="20"/>
      <c r="B12" s="5">
        <v>5009</v>
      </c>
      <c r="C12" s="5">
        <v>4</v>
      </c>
      <c r="D12" s="5" t="s">
        <v>36</v>
      </c>
      <c r="E12" s="5" t="s">
        <v>37</v>
      </c>
      <c r="F12" s="5" t="s">
        <v>38</v>
      </c>
      <c r="G12" s="5" t="s">
        <v>66</v>
      </c>
      <c r="H12" s="20"/>
      <c r="I12" s="20"/>
      <c r="J12" s="5" t="s">
        <v>28</v>
      </c>
      <c r="K12" s="20"/>
    </row>
    <row r="13" spans="1:11" s="2" customFormat="1" ht="26.25" customHeight="1">
      <c r="A13" s="20"/>
      <c r="B13" s="5">
        <v>5010</v>
      </c>
      <c r="C13" s="5">
        <v>1</v>
      </c>
      <c r="D13" s="5" t="s">
        <v>39</v>
      </c>
      <c r="E13" s="5" t="s">
        <v>40</v>
      </c>
      <c r="F13" s="5" t="s">
        <v>5</v>
      </c>
      <c r="G13" s="5" t="s">
        <v>66</v>
      </c>
      <c r="H13" s="21"/>
      <c r="I13" s="20"/>
      <c r="J13" s="5" t="s">
        <v>28</v>
      </c>
      <c r="K13" s="20"/>
    </row>
    <row r="14" spans="1:11" s="2" customFormat="1" ht="39" customHeight="1">
      <c r="A14" s="20"/>
      <c r="B14" s="5">
        <v>5011</v>
      </c>
      <c r="C14" s="5">
        <v>1</v>
      </c>
      <c r="D14" s="5" t="s">
        <v>41</v>
      </c>
      <c r="E14" s="6" t="s">
        <v>42</v>
      </c>
      <c r="F14" s="5" t="s">
        <v>43</v>
      </c>
      <c r="G14" s="5" t="s">
        <v>65</v>
      </c>
      <c r="H14" s="5" t="s">
        <v>64</v>
      </c>
      <c r="I14" s="20"/>
      <c r="J14" s="5" t="s">
        <v>28</v>
      </c>
      <c r="K14" s="20"/>
    </row>
    <row r="15" spans="1:11" s="2" customFormat="1" ht="38.25" customHeight="1">
      <c r="A15" s="20"/>
      <c r="B15" s="5">
        <v>5012</v>
      </c>
      <c r="C15" s="5">
        <v>1</v>
      </c>
      <c r="D15" s="5" t="s">
        <v>44</v>
      </c>
      <c r="E15" s="5" t="s">
        <v>45</v>
      </c>
      <c r="F15" s="5" t="s">
        <v>72</v>
      </c>
      <c r="G15" s="5" t="s">
        <v>78</v>
      </c>
      <c r="H15" s="5" t="s">
        <v>80</v>
      </c>
      <c r="I15" s="20"/>
      <c r="J15" s="5" t="s">
        <v>28</v>
      </c>
      <c r="K15" s="20"/>
    </row>
    <row r="16" spans="1:11" s="2" customFormat="1" ht="21" customHeight="1">
      <c r="A16" s="21"/>
      <c r="B16" s="5">
        <v>5013</v>
      </c>
      <c r="C16" s="5">
        <v>1</v>
      </c>
      <c r="D16" s="5" t="s">
        <v>46</v>
      </c>
      <c r="E16" s="5" t="s">
        <v>47</v>
      </c>
      <c r="F16" s="5" t="s">
        <v>43</v>
      </c>
      <c r="G16" s="5" t="s">
        <v>65</v>
      </c>
      <c r="H16" s="5"/>
      <c r="I16" s="21"/>
      <c r="J16" s="5" t="s">
        <v>67</v>
      </c>
      <c r="K16" s="21"/>
    </row>
    <row r="17" spans="1:11" s="2" customFormat="1" ht="54" customHeight="1">
      <c r="A17" s="14" t="s">
        <v>18</v>
      </c>
      <c r="B17" s="5">
        <v>5014</v>
      </c>
      <c r="C17" s="5">
        <v>2</v>
      </c>
      <c r="D17" s="5" t="s">
        <v>48</v>
      </c>
      <c r="E17" s="7" t="s">
        <v>85</v>
      </c>
      <c r="F17" s="5" t="s">
        <v>49</v>
      </c>
      <c r="G17" s="5" t="s">
        <v>65</v>
      </c>
      <c r="H17" s="5"/>
      <c r="I17" s="14" t="s">
        <v>73</v>
      </c>
      <c r="J17" s="5" t="s">
        <v>70</v>
      </c>
      <c r="K17" s="14" t="s">
        <v>22</v>
      </c>
    </row>
    <row r="18" spans="1:11" s="2" customFormat="1" ht="29.25" customHeight="1">
      <c r="A18" s="14"/>
      <c r="B18" s="5">
        <v>5015</v>
      </c>
      <c r="C18" s="5">
        <v>2</v>
      </c>
      <c r="D18" s="5" t="s">
        <v>50</v>
      </c>
      <c r="E18" s="5" t="s">
        <v>7</v>
      </c>
      <c r="F18" s="5" t="s">
        <v>51</v>
      </c>
      <c r="G18" s="5" t="s">
        <v>65</v>
      </c>
      <c r="H18" s="5"/>
      <c r="I18" s="14"/>
      <c r="J18" s="5" t="s">
        <v>8</v>
      </c>
      <c r="K18" s="14"/>
    </row>
    <row r="19" spans="1:11" s="2" customFormat="1" ht="55.5" customHeight="1">
      <c r="A19" s="14"/>
      <c r="B19" s="5">
        <v>5016</v>
      </c>
      <c r="C19" s="5">
        <v>2</v>
      </c>
      <c r="D19" s="5" t="s">
        <v>52</v>
      </c>
      <c r="E19" s="5" t="s">
        <v>81</v>
      </c>
      <c r="F19" s="8" t="s">
        <v>53</v>
      </c>
      <c r="G19" s="5" t="s">
        <v>65</v>
      </c>
      <c r="H19" s="5"/>
      <c r="I19" s="14"/>
      <c r="J19" s="10" t="s">
        <v>68</v>
      </c>
      <c r="K19" s="14"/>
    </row>
    <row r="20" spans="1:11" s="2" customFormat="1" ht="33.75" customHeight="1">
      <c r="A20" s="14"/>
      <c r="B20" s="5">
        <v>5017</v>
      </c>
      <c r="C20" s="5">
        <v>1</v>
      </c>
      <c r="D20" s="5" t="s">
        <v>54</v>
      </c>
      <c r="E20" s="5" t="s">
        <v>77</v>
      </c>
      <c r="F20" s="5" t="s">
        <v>5</v>
      </c>
      <c r="G20" s="5" t="s">
        <v>65</v>
      </c>
      <c r="H20" s="5"/>
      <c r="I20" s="14"/>
      <c r="J20" s="10" t="s">
        <v>68</v>
      </c>
      <c r="K20" s="14"/>
    </row>
    <row r="21" spans="1:11" s="2" customFormat="1" ht="43.5" customHeight="1">
      <c r="A21" s="14"/>
      <c r="B21" s="5">
        <v>5018</v>
      </c>
      <c r="C21" s="5">
        <v>1</v>
      </c>
      <c r="D21" s="5" t="s">
        <v>55</v>
      </c>
      <c r="E21" s="5" t="s">
        <v>56</v>
      </c>
      <c r="F21" s="5" t="s">
        <v>51</v>
      </c>
      <c r="G21" s="5" t="s">
        <v>65</v>
      </c>
      <c r="H21" s="5"/>
      <c r="I21" s="14"/>
      <c r="J21" s="5" t="s">
        <v>71</v>
      </c>
      <c r="K21" s="14"/>
    </row>
    <row r="22" spans="1:11" s="2" customFormat="1" ht="24.75" customHeight="1">
      <c r="A22" s="14"/>
      <c r="B22" s="5">
        <v>5019</v>
      </c>
      <c r="C22" s="5">
        <v>1</v>
      </c>
      <c r="D22" s="5" t="s">
        <v>57</v>
      </c>
      <c r="E22" s="5" t="s">
        <v>9</v>
      </c>
      <c r="F22" s="5" t="s">
        <v>51</v>
      </c>
      <c r="G22" s="5" t="s">
        <v>65</v>
      </c>
      <c r="H22" s="5"/>
      <c r="I22" s="14"/>
      <c r="J22" s="5" t="s">
        <v>70</v>
      </c>
      <c r="K22" s="14"/>
    </row>
    <row r="23" spans="1:11" s="2" customFormat="1" ht="30.75" customHeight="1">
      <c r="A23" s="14"/>
      <c r="B23" s="5">
        <v>5020</v>
      </c>
      <c r="C23" s="5">
        <v>1</v>
      </c>
      <c r="D23" s="5" t="s">
        <v>58</v>
      </c>
      <c r="E23" s="5" t="s">
        <v>59</v>
      </c>
      <c r="F23" s="5" t="s">
        <v>5</v>
      </c>
      <c r="G23" s="5" t="s">
        <v>65</v>
      </c>
      <c r="H23" s="5"/>
      <c r="I23" s="14"/>
      <c r="J23" s="5" t="s">
        <v>28</v>
      </c>
      <c r="K23" s="14"/>
    </row>
    <row r="24" spans="1:11" s="2" customFormat="1" ht="24" customHeight="1">
      <c r="A24" s="14"/>
      <c r="B24" s="5">
        <v>5021</v>
      </c>
      <c r="C24" s="5">
        <v>1</v>
      </c>
      <c r="D24" s="5" t="s">
        <v>60</v>
      </c>
      <c r="E24" s="5" t="s">
        <v>61</v>
      </c>
      <c r="F24" s="5" t="s">
        <v>5</v>
      </c>
      <c r="G24" s="5" t="s">
        <v>65</v>
      </c>
      <c r="H24" s="5"/>
      <c r="I24" s="14"/>
      <c r="J24" s="5" t="s">
        <v>69</v>
      </c>
      <c r="K24" s="14"/>
    </row>
    <row r="25" spans="1:11" s="2" customFormat="1" ht="22.5" customHeight="1">
      <c r="A25" s="9"/>
      <c r="B25" s="9" t="s">
        <v>12</v>
      </c>
      <c r="C25" s="9">
        <f>SUM(C4:C24)</f>
        <v>70</v>
      </c>
      <c r="D25" s="9"/>
      <c r="E25" s="9"/>
      <c r="F25" s="9"/>
      <c r="G25" s="9"/>
      <c r="H25" s="9"/>
      <c r="I25" s="9"/>
      <c r="J25" s="9"/>
      <c r="K25" s="11"/>
    </row>
    <row r="31" s="2" customFormat="1" ht="13.5"/>
    <row r="32" s="2" customFormat="1" ht="13.5"/>
    <row r="33" s="2" customFormat="1" ht="13.5"/>
    <row r="34" s="2" customFormat="1" ht="13.5"/>
    <row r="35" s="2" customFormat="1" ht="13.5"/>
    <row r="36" s="2" customFormat="1" ht="13.5"/>
    <row r="37" s="2" customFormat="1" ht="13.5"/>
    <row r="38" s="2" customFormat="1" ht="13.5"/>
    <row r="39" s="2" customFormat="1" ht="13.5"/>
    <row r="40" s="2" customFormat="1" ht="13.5"/>
    <row r="41" s="2" customFormat="1" ht="13.5"/>
    <row r="42" s="2" customFormat="1" ht="13.5"/>
    <row r="43" s="2" customFormat="1" ht="13.5"/>
    <row r="44" s="2" customFormat="1" ht="13.5"/>
    <row r="45" s="2" customFormat="1" ht="13.5"/>
    <row r="46" s="2" customFormat="1" ht="13.5"/>
    <row r="47" s="2" customFormat="1" ht="13.5"/>
    <row r="48" s="2" customFormat="1" ht="13.5"/>
    <row r="49" s="2" customFormat="1" ht="13.5"/>
    <row r="50" s="2" customFormat="1" ht="13.5"/>
    <row r="51" s="2" customFormat="1" ht="13.5"/>
    <row r="52" s="2" customFormat="1" ht="13.5"/>
    <row r="53" s="2" customFormat="1" ht="13.5"/>
    <row r="54" s="2" customFormat="1" ht="13.5"/>
    <row r="55" s="2" customFormat="1" ht="13.5"/>
    <row r="56" s="2" customFormat="1" ht="13.5"/>
    <row r="57" s="2" customFormat="1" ht="13.5"/>
    <row r="58" s="2" customFormat="1" ht="13.5"/>
    <row r="59" s="2" customFormat="1" ht="13.5"/>
    <row r="60" s="2" customFormat="1" ht="13.5"/>
    <row r="61" s="2" customFormat="1" ht="13.5"/>
    <row r="62" s="2" customFormat="1" ht="13.5"/>
    <row r="63" s="2" customFormat="1" ht="13.5"/>
    <row r="64" s="2" customFormat="1" ht="13.5"/>
    <row r="65" s="2" customFormat="1" ht="13.5"/>
    <row r="66" s="2" customFormat="1" ht="13.5"/>
    <row r="67" s="2" customFormat="1" ht="13.5"/>
    <row r="68" s="2" customFormat="1" ht="13.5"/>
    <row r="69" s="2" customFormat="1" ht="13.5"/>
    <row r="70" s="2" customFormat="1" ht="13.5"/>
    <row r="71" s="2" customFormat="1" ht="13.5"/>
    <row r="72" s="2" customFormat="1" ht="13.5"/>
    <row r="73" s="2" customFormat="1" ht="13.5"/>
  </sheetData>
  <sheetProtection/>
  <mergeCells count="15">
    <mergeCell ref="A1:K1"/>
    <mergeCell ref="D2:H2"/>
    <mergeCell ref="A2:A3"/>
    <mergeCell ref="A4:A16"/>
    <mergeCell ref="J2:J3"/>
    <mergeCell ref="K2:K3"/>
    <mergeCell ref="K4:K16"/>
    <mergeCell ref="K17:K24"/>
    <mergeCell ref="A17:A24"/>
    <mergeCell ref="B2:B3"/>
    <mergeCell ref="C2:C3"/>
    <mergeCell ref="I2:I3"/>
    <mergeCell ref="I4:I16"/>
    <mergeCell ref="I17:I24"/>
    <mergeCell ref="H9:H13"/>
  </mergeCells>
  <printOptions/>
  <pageMargins left="0.85" right="0.7479166666666667" top="0.63" bottom="0.39305555555555555" header="0.5111111111111111" footer="0.5111111111111111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2015-06-27T09:45:42Z</cp:lastPrinted>
  <dcterms:created xsi:type="dcterms:W3CDTF">1996-12-17T01:32:42Z</dcterms:created>
  <dcterms:modified xsi:type="dcterms:W3CDTF">2015-06-28T02:39:19Z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2052-9.1.0.5060</vt:lpwstr>
  </property>
</Properties>
</file>