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<sst xmlns="http://schemas.openxmlformats.org/spreadsheetml/2006/main" count="280" uniqueCount="109">
  <si>
    <t>部门</t>
  </si>
  <si>
    <t>专业方向或研究领域</t>
  </si>
  <si>
    <t>学历学位及职称</t>
  </si>
  <si>
    <t>人数</t>
  </si>
  <si>
    <t>岗位</t>
  </si>
  <si>
    <t>备注</t>
  </si>
  <si>
    <t>合计</t>
  </si>
  <si>
    <t>博士研究生</t>
  </si>
  <si>
    <t>教育学</t>
  </si>
  <si>
    <t>高等教育学</t>
  </si>
  <si>
    <t>实验教学岗</t>
  </si>
  <si>
    <t>教学科研</t>
  </si>
  <si>
    <t>马克思主义学院
2人</t>
  </si>
  <si>
    <t>教育学、工程类、材料类</t>
  </si>
  <si>
    <t>历史学（中国近现代史方向）；马克思主义中国化研究（科学社会主义与国际共产主义运动、中共党史与党的建设方向等）</t>
  </si>
  <si>
    <t>教学科研</t>
  </si>
  <si>
    <t>旅游与会展学院
3人</t>
  </si>
  <si>
    <t>博士研究生</t>
  </si>
  <si>
    <t>教学科研</t>
  </si>
  <si>
    <t>心理学</t>
  </si>
  <si>
    <t>博士研究生</t>
  </si>
  <si>
    <t>教学</t>
  </si>
  <si>
    <t>博士研究生</t>
  </si>
  <si>
    <t>硕士研究生及以上</t>
  </si>
  <si>
    <t>工程设计</t>
  </si>
  <si>
    <t xml:space="preserve">设计学院
5人
</t>
  </si>
  <si>
    <t>外国语学院
3人</t>
  </si>
  <si>
    <t>合肥学院2019年度海内外高层次人才和特需人才汇总表</t>
  </si>
  <si>
    <t>车辆工程、新能源汽车</t>
  </si>
  <si>
    <t>机械工程类（智能制造、机器视觉、机器学习、数字化仿真等方向</t>
  </si>
  <si>
    <t>控制科学与工程（机器人、工业机器人应用、人机协作等方向）、仪器科学与技术</t>
  </si>
  <si>
    <t>微电子学</t>
  </si>
  <si>
    <t>电气工程类</t>
  </si>
  <si>
    <t>信息处理、信号检测与处理</t>
  </si>
  <si>
    <t>在德国取得博士研究生学历学位</t>
  </si>
  <si>
    <t>在德国取得硕士研究生学历学位</t>
  </si>
  <si>
    <t>实验教学</t>
  </si>
  <si>
    <r>
      <t>先进制造工程学院
2</t>
    </r>
    <r>
      <rPr>
        <sz val="10"/>
        <color indexed="8"/>
        <rFont val="宋体"/>
        <family val="0"/>
      </rPr>
      <t>4人</t>
    </r>
    <r>
      <rPr>
        <sz val="10"/>
        <color indexed="8"/>
        <rFont val="宋体"/>
        <family val="0"/>
      </rPr>
      <t xml:space="preserve">
</t>
    </r>
  </si>
  <si>
    <t>大数据类</t>
  </si>
  <si>
    <t>智能控制、智能信息系统、物联网等</t>
  </si>
  <si>
    <t>网络信息安全类</t>
  </si>
  <si>
    <t>自动化、控制工程、机械制造</t>
  </si>
  <si>
    <t>计算机软件与理论、计算机应用相关专业</t>
  </si>
  <si>
    <r>
      <t>人工智能与大数据学院
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人</t>
    </r>
  </si>
  <si>
    <t>土木工程类</t>
  </si>
  <si>
    <t>建筑学类（绿色建筑、建筑学类等）</t>
  </si>
  <si>
    <t>交通运输、智慧交通</t>
  </si>
  <si>
    <t>建筑学类（绿色建设、建筑节能、力学类等方向）</t>
  </si>
  <si>
    <t>建筑学、交通运输、土木工程类</t>
  </si>
  <si>
    <t>电子、计算机、工程测量、桥梁工程、铁道工程</t>
  </si>
  <si>
    <t>生物工程（轻工技术与工程、发酵分离方向）</t>
  </si>
  <si>
    <t>食品质量与安全（食品检测、天然物分离方向）</t>
  </si>
  <si>
    <t>材料工程、生物工程</t>
  </si>
  <si>
    <t>食品科学与工程（农产品加工或功能食品开发等方向）</t>
  </si>
  <si>
    <t>环境工程（环境科学）</t>
  </si>
  <si>
    <t>环境工程、物理化学、机械工程</t>
  </si>
  <si>
    <t>环境学类、生物学、化学类</t>
  </si>
  <si>
    <t>材料类、化工类</t>
  </si>
  <si>
    <t>高分子、有机化学、能源化工</t>
  </si>
  <si>
    <t>高分子、有机化学、分析化学</t>
  </si>
  <si>
    <t>材料类、化学化工类</t>
  </si>
  <si>
    <t>工业设计</t>
  </si>
  <si>
    <t>艺术设计、创意艺术学</t>
  </si>
  <si>
    <t xml:space="preserve">本硕博专业为工业设计（产品设计）。
在德国取得博士研究生学历学位
</t>
  </si>
  <si>
    <t>工业设计（产品设计）</t>
  </si>
  <si>
    <t xml:space="preserve">工程管理、不动产管理、能源经济、经济工程类（电子、机械方向）
</t>
  </si>
  <si>
    <t>管理学类（物流、供应链管理）、经济学类</t>
  </si>
  <si>
    <t>投资学类</t>
  </si>
  <si>
    <t>经济学类、统计学类、管理学类、物流管理</t>
  </si>
  <si>
    <t>日语</t>
  </si>
  <si>
    <t>德语、对外德语类</t>
  </si>
  <si>
    <t>或在德国取得硕士研究生学历学位</t>
  </si>
  <si>
    <t>管理学类（酒店管理方向、会展经济与管理等方向）</t>
  </si>
  <si>
    <t>经济学类、商科类、旅游学类、会展经济与管理类</t>
  </si>
  <si>
    <t>教育学类</t>
  </si>
  <si>
    <t>担任一届辅导员。中共党员（根据教育部《关于印发《高等学校思想政治理论课建设标准的通知》教社科[2015]3号）文件精神）</t>
  </si>
  <si>
    <t>产学研合作</t>
  </si>
  <si>
    <t>机械类（精密、超精密机床设计等方向）</t>
  </si>
  <si>
    <t>机械类、电子类、电气工程类、自动化类</t>
  </si>
  <si>
    <t>在德国取得硕士研究生学历学位，产学研合作</t>
  </si>
  <si>
    <t>环境工程（环境科学方向）</t>
  </si>
  <si>
    <t>环境工程、机械工程</t>
  </si>
  <si>
    <t>食品科学与工程</t>
  </si>
  <si>
    <t>在德国取得博士研究生学历学位，产学研合作</t>
  </si>
  <si>
    <t>博士研究生、副教授（具有硕士研究生学历学位，教科研成果丰富）</t>
  </si>
  <si>
    <t>教育学院
4人</t>
  </si>
  <si>
    <t>中德应用型高等教育研究与交流中心
6人</t>
  </si>
  <si>
    <t>本科、硕士或博士任一阶段在德国取得学历学位</t>
  </si>
  <si>
    <t>中德基地管理办公室</t>
  </si>
  <si>
    <t>专业不限</t>
  </si>
  <si>
    <t>中德应用科学学院</t>
  </si>
  <si>
    <t>中德人才交流中心</t>
  </si>
  <si>
    <t>中德校企协同创新中心</t>
  </si>
  <si>
    <t>中德青年学生创业孵化中心</t>
  </si>
  <si>
    <t>语言文化与传媒学院
6人</t>
  </si>
  <si>
    <t>经济工程类（博士为经济学类专业，本科或硕士阶段为
工程类专业）</t>
  </si>
  <si>
    <t>新闻传播类</t>
  </si>
  <si>
    <t>语言类、汉语国际教育、文学类（中国现当代文学或文艺学）</t>
  </si>
  <si>
    <t>汉语国际教育专业要求能用英语或德语交流</t>
  </si>
  <si>
    <r>
      <t>经济与管理学院
20</t>
    </r>
    <r>
      <rPr>
        <sz val="10"/>
        <color indexed="8"/>
        <rFont val="宋体"/>
        <family val="0"/>
      </rPr>
      <t>人</t>
    </r>
  </si>
  <si>
    <t>人工智能、大数据、信息安全、信息系统</t>
  </si>
  <si>
    <t>中德基金管理办公室</t>
  </si>
  <si>
    <t>中德高校教师能力发展中心</t>
  </si>
  <si>
    <t>生物工程</t>
  </si>
  <si>
    <r>
      <t>城市建设与交通学院
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人</t>
    </r>
  </si>
  <si>
    <r>
      <t>生物食品与环境学院
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人</t>
    </r>
  </si>
  <si>
    <t>能源材料与化工学院
10人</t>
  </si>
  <si>
    <t>数学</t>
  </si>
  <si>
    <t>统计学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</si>
</sst>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.00_ "/>
    <numFmt numFmtId="178" formatCode="000000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4">
    <font>
      <sz val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30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9"/>
      <color rgb="FF0070C0"/>
      <name val="宋体"/>
      <family val="0"/>
    </font>
    <font>
      <b/>
      <sz val="10"/>
      <color theme="1"/>
      <name val="宋体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30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32" fillId="0" borderId="1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0" fillId="0" borderId="0" xfId="0" applyFont="1" applyAlignment="1">
      <alignment/>
    </xf>
    <xf numFmtId="0" fontId="32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10" fontId="33" fillId="0" borderId="10" xfId="0" applyNumberFormat="1" applyFont="1" applyBorder="1" applyAlignment="1">
      <alignment horizontal="left" vertical="center" wrapText="1"/>
    </xf>
    <xf numFmtId="10" fontId="33" fillId="0" borderId="10" xfId="0" applyNumberFormat="1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10" fontId="33" fillId="0" borderId="12" xfId="0" applyNumberFormat="1" applyFont="1" applyBorder="1" applyAlignment="1">
      <alignment horizontal="left" vertical="center"/>
    </xf>
    <xf numFmtId="10" fontId="33" fillId="0" borderId="12" xfId="0" applyNumberFormat="1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10" fontId="33" fillId="0" borderId="12" xfId="0" applyNumberFormat="1" applyFont="1" applyBorder="1" applyAlignment="1">
      <alignment horizontal="left" vertical="center" wrapText="1"/>
    </xf>
    <xf numFmtId="10" fontId="33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30" fillId="0" borderId="10" xfId="0" applyNumberFormat="1" applyFont="1" applyBorder="1" applyAlignment="1">
      <alignment horizontal="center" vertical="center" wrapText="1"/>
    </xf>
    <xf numFmtId="184" fontId="19" fillId="0" borderId="10" xfId="0" applyNumberFormat="1" applyFont="1" applyBorder="1" applyAlignment="1">
      <alignment horizontal="center" vertical="center"/>
    </xf>
    <xf numFmtId="184" fontId="20" fillId="0" borderId="0" xfId="0" applyNumberFormat="1" applyFont="1" applyAlignment="1">
      <alignment horizontal="center"/>
    </xf>
    <xf numFmtId="10" fontId="33" fillId="0" borderId="10" xfId="0" applyNumberFormat="1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20" fillId="0" borderId="14" xfId="0" applyFont="1" applyBorder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55">
      <selection activeCell="F60" sqref="F60"/>
    </sheetView>
  </sheetViews>
  <sheetFormatPr defaultColWidth="9.00390625" defaultRowHeight="14.25"/>
  <cols>
    <col min="1" max="1" width="7.125" style="2" customWidth="1"/>
    <col min="2" max="2" width="38.125" style="2" customWidth="1"/>
    <col min="3" max="3" width="25.50390625" style="9" customWidth="1"/>
    <col min="4" max="4" width="6.125" style="65" customWidth="1"/>
    <col min="5" max="5" width="8.875" style="9" customWidth="1"/>
    <col min="6" max="6" width="35.875" style="10" customWidth="1"/>
    <col min="7" max="16384" width="9.00390625" style="2" customWidth="1"/>
  </cols>
  <sheetData>
    <row r="1" spans="1:6" s="5" customFormat="1" ht="31.5" customHeight="1">
      <c r="A1" s="77" t="s">
        <v>27</v>
      </c>
      <c r="B1" s="77"/>
      <c r="C1" s="77"/>
      <c r="D1" s="77"/>
      <c r="E1" s="77"/>
      <c r="F1" s="77"/>
    </row>
    <row r="2" spans="1:6" s="14" customFormat="1" ht="19.5" customHeight="1">
      <c r="A2" s="13" t="s">
        <v>0</v>
      </c>
      <c r="B2" s="13" t="s">
        <v>1</v>
      </c>
      <c r="C2" s="13" t="s">
        <v>2</v>
      </c>
      <c r="D2" s="62" t="s">
        <v>3</v>
      </c>
      <c r="E2" s="13" t="s">
        <v>4</v>
      </c>
      <c r="F2" s="13" t="s">
        <v>5</v>
      </c>
    </row>
    <row r="3" spans="1:6" ht="22.5" customHeight="1">
      <c r="A3" s="72" t="s">
        <v>37</v>
      </c>
      <c r="B3" s="38" t="s">
        <v>28</v>
      </c>
      <c r="C3" s="31" t="s">
        <v>20</v>
      </c>
      <c r="D3" s="63">
        <v>2</v>
      </c>
      <c r="E3" s="36" t="s">
        <v>11</v>
      </c>
      <c r="F3" s="21"/>
    </row>
    <row r="4" spans="1:6" ht="26.25" customHeight="1">
      <c r="A4" s="73"/>
      <c r="B4" s="39" t="s">
        <v>29</v>
      </c>
      <c r="C4" s="31" t="s">
        <v>20</v>
      </c>
      <c r="D4" s="63">
        <v>3</v>
      </c>
      <c r="E4" s="36" t="s">
        <v>11</v>
      </c>
      <c r="F4" s="21"/>
    </row>
    <row r="5" spans="1:6" ht="26.25" customHeight="1">
      <c r="A5" s="73"/>
      <c r="B5" s="39" t="s">
        <v>30</v>
      </c>
      <c r="C5" s="31" t="s">
        <v>20</v>
      </c>
      <c r="D5" s="63">
        <v>3</v>
      </c>
      <c r="E5" s="36" t="s">
        <v>11</v>
      </c>
      <c r="F5" s="3"/>
    </row>
    <row r="6" spans="1:9" s="12" customFormat="1" ht="22.5" customHeight="1">
      <c r="A6" s="73"/>
      <c r="B6" s="40" t="s">
        <v>31</v>
      </c>
      <c r="C6" s="31" t="s">
        <v>20</v>
      </c>
      <c r="D6" s="63">
        <v>2</v>
      </c>
      <c r="E6" s="36" t="s">
        <v>11</v>
      </c>
      <c r="F6" s="32"/>
      <c r="I6" s="68"/>
    </row>
    <row r="7" spans="1:9" ht="19.5" customHeight="1">
      <c r="A7" s="73"/>
      <c r="B7" s="40" t="s">
        <v>32</v>
      </c>
      <c r="C7" s="31" t="s">
        <v>20</v>
      </c>
      <c r="D7" s="63">
        <v>2</v>
      </c>
      <c r="E7" s="36" t="s">
        <v>11</v>
      </c>
      <c r="F7" s="27"/>
      <c r="G7" s="5"/>
      <c r="H7" s="7"/>
      <c r="I7" s="69"/>
    </row>
    <row r="8" spans="1:9" s="26" customFormat="1" ht="19.5" customHeight="1">
      <c r="A8" s="73"/>
      <c r="B8" s="40" t="s">
        <v>33</v>
      </c>
      <c r="C8" s="31" t="s">
        <v>20</v>
      </c>
      <c r="D8" s="63">
        <v>2</v>
      </c>
      <c r="E8" s="36" t="s">
        <v>11</v>
      </c>
      <c r="F8" s="54" t="s">
        <v>76</v>
      </c>
      <c r="G8" s="24"/>
      <c r="H8" s="25"/>
      <c r="I8" s="69"/>
    </row>
    <row r="9" spans="1:9" ht="21" customHeight="1">
      <c r="A9" s="73"/>
      <c r="B9" s="40" t="s">
        <v>77</v>
      </c>
      <c r="C9" s="31" t="s">
        <v>20</v>
      </c>
      <c r="D9" s="63">
        <v>2</v>
      </c>
      <c r="E9" s="36" t="s">
        <v>11</v>
      </c>
      <c r="F9" s="54" t="s">
        <v>76</v>
      </c>
      <c r="G9" s="5"/>
      <c r="H9" s="5"/>
      <c r="I9" s="69"/>
    </row>
    <row r="10" spans="1:9" s="34" customFormat="1" ht="21" customHeight="1">
      <c r="A10" s="73"/>
      <c r="B10" s="41" t="s">
        <v>78</v>
      </c>
      <c r="C10" s="31" t="s">
        <v>20</v>
      </c>
      <c r="D10" s="63">
        <v>6</v>
      </c>
      <c r="E10" s="36" t="s">
        <v>11</v>
      </c>
      <c r="F10" s="30" t="s">
        <v>34</v>
      </c>
      <c r="G10" s="33"/>
      <c r="H10" s="33"/>
      <c r="I10" s="69"/>
    </row>
    <row r="11" spans="1:8" ht="23.25" customHeight="1">
      <c r="A11" s="74"/>
      <c r="B11" s="41" t="s">
        <v>78</v>
      </c>
      <c r="C11" s="48" t="s">
        <v>23</v>
      </c>
      <c r="D11" s="63">
        <v>2</v>
      </c>
      <c r="E11" s="44" t="s">
        <v>36</v>
      </c>
      <c r="F11" s="43" t="s">
        <v>35</v>
      </c>
      <c r="G11" s="5"/>
      <c r="H11" s="5"/>
    </row>
    <row r="12" spans="1:8" ht="22.5" customHeight="1">
      <c r="A12" s="72" t="s">
        <v>43</v>
      </c>
      <c r="B12" s="45" t="s">
        <v>38</v>
      </c>
      <c r="C12" s="31" t="s">
        <v>20</v>
      </c>
      <c r="D12" s="63">
        <v>2</v>
      </c>
      <c r="E12" s="36" t="s">
        <v>11</v>
      </c>
      <c r="F12" s="21"/>
      <c r="G12" s="5"/>
      <c r="H12" s="5"/>
    </row>
    <row r="13" spans="1:8" ht="22.5" customHeight="1">
      <c r="A13" s="73"/>
      <c r="B13" s="46" t="s">
        <v>39</v>
      </c>
      <c r="C13" s="31" t="s">
        <v>20</v>
      </c>
      <c r="D13" s="63">
        <v>2</v>
      </c>
      <c r="E13" s="36" t="s">
        <v>11</v>
      </c>
      <c r="F13" s="21"/>
      <c r="G13" s="5"/>
      <c r="H13" s="5"/>
    </row>
    <row r="14" spans="1:8" ht="23.25" customHeight="1">
      <c r="A14" s="73"/>
      <c r="B14" s="45" t="s">
        <v>40</v>
      </c>
      <c r="C14" s="31" t="s">
        <v>20</v>
      </c>
      <c r="D14" s="63">
        <v>2</v>
      </c>
      <c r="E14" s="36" t="s">
        <v>11</v>
      </c>
      <c r="F14" s="17"/>
      <c r="G14" s="5"/>
      <c r="H14" s="5"/>
    </row>
    <row r="15" spans="1:8" ht="22.5" customHeight="1">
      <c r="A15" s="73"/>
      <c r="B15" s="45" t="s">
        <v>41</v>
      </c>
      <c r="C15" s="31" t="s">
        <v>20</v>
      </c>
      <c r="D15" s="63">
        <v>2</v>
      </c>
      <c r="E15" s="36" t="s">
        <v>11</v>
      </c>
      <c r="F15" s="43" t="s">
        <v>76</v>
      </c>
      <c r="G15" s="5"/>
      <c r="H15" s="5"/>
    </row>
    <row r="16" spans="1:8" ht="24" customHeight="1">
      <c r="A16" s="73"/>
      <c r="B16" s="47" t="s">
        <v>107</v>
      </c>
      <c r="C16" s="31" t="s">
        <v>20</v>
      </c>
      <c r="D16" s="63">
        <v>2</v>
      </c>
      <c r="E16" s="36" t="s">
        <v>11</v>
      </c>
      <c r="F16" s="27"/>
      <c r="G16" s="5"/>
      <c r="H16" s="5"/>
    </row>
    <row r="17" spans="1:8" ht="22.5" customHeight="1">
      <c r="A17" s="73"/>
      <c r="B17" s="47" t="s">
        <v>108</v>
      </c>
      <c r="C17" s="31" t="s">
        <v>20</v>
      </c>
      <c r="D17" s="63">
        <v>2</v>
      </c>
      <c r="E17" s="36" t="s">
        <v>11</v>
      </c>
      <c r="F17" s="30"/>
      <c r="G17" s="5"/>
      <c r="H17" s="5"/>
    </row>
    <row r="18" spans="1:8" ht="21.75" customHeight="1">
      <c r="A18" s="73"/>
      <c r="B18" s="47" t="s">
        <v>100</v>
      </c>
      <c r="C18" s="18" t="s">
        <v>22</v>
      </c>
      <c r="D18" s="63">
        <v>3</v>
      </c>
      <c r="E18" s="36" t="s">
        <v>11</v>
      </c>
      <c r="F18" s="30" t="s">
        <v>34</v>
      </c>
      <c r="G18" s="5"/>
      <c r="H18" s="5"/>
    </row>
    <row r="19" spans="1:8" ht="23.25" customHeight="1">
      <c r="A19" s="73"/>
      <c r="B19" s="47" t="s">
        <v>107</v>
      </c>
      <c r="C19" s="18" t="s">
        <v>22</v>
      </c>
      <c r="D19" s="63">
        <v>1</v>
      </c>
      <c r="E19" s="36" t="s">
        <v>11</v>
      </c>
      <c r="F19" s="30" t="s">
        <v>34</v>
      </c>
      <c r="G19" s="5"/>
      <c r="H19" s="5"/>
    </row>
    <row r="20" spans="1:8" ht="23.25" customHeight="1">
      <c r="A20" s="73"/>
      <c r="B20" s="47" t="s">
        <v>41</v>
      </c>
      <c r="C20" s="48" t="s">
        <v>23</v>
      </c>
      <c r="D20" s="63">
        <v>2</v>
      </c>
      <c r="E20" s="44" t="s">
        <v>36</v>
      </c>
      <c r="F20" s="54" t="s">
        <v>79</v>
      </c>
      <c r="G20" s="5"/>
      <c r="H20" s="5"/>
    </row>
    <row r="21" spans="1:8" ht="24" customHeight="1">
      <c r="A21" s="73"/>
      <c r="B21" s="47" t="s">
        <v>42</v>
      </c>
      <c r="C21" s="48" t="s">
        <v>23</v>
      </c>
      <c r="D21" s="63">
        <v>2</v>
      </c>
      <c r="E21" s="44" t="s">
        <v>36</v>
      </c>
      <c r="F21" s="54" t="s">
        <v>79</v>
      </c>
      <c r="G21" s="5"/>
      <c r="H21" s="5"/>
    </row>
    <row r="22" spans="1:8" ht="23.25" customHeight="1">
      <c r="A22" s="75" t="s">
        <v>104</v>
      </c>
      <c r="B22" s="49" t="s">
        <v>44</v>
      </c>
      <c r="C22" s="31" t="s">
        <v>20</v>
      </c>
      <c r="D22" s="63">
        <v>2</v>
      </c>
      <c r="E22" s="36" t="s">
        <v>11</v>
      </c>
      <c r="F22" s="35"/>
      <c r="G22" s="5"/>
      <c r="H22" s="5"/>
    </row>
    <row r="23" spans="1:8" ht="22.5" customHeight="1">
      <c r="A23" s="76"/>
      <c r="B23" s="46" t="s">
        <v>45</v>
      </c>
      <c r="C23" s="31" t="s">
        <v>20</v>
      </c>
      <c r="D23" s="63">
        <v>1</v>
      </c>
      <c r="E23" s="36" t="s">
        <v>11</v>
      </c>
      <c r="F23" s="35"/>
      <c r="G23" s="5"/>
      <c r="H23" s="5"/>
    </row>
    <row r="24" spans="1:8" ht="22.5" customHeight="1">
      <c r="A24" s="76"/>
      <c r="B24" s="46" t="s">
        <v>46</v>
      </c>
      <c r="C24" s="31" t="s">
        <v>20</v>
      </c>
      <c r="D24" s="63">
        <v>2</v>
      </c>
      <c r="E24" s="36" t="s">
        <v>11</v>
      </c>
      <c r="F24" s="35"/>
      <c r="G24" s="5"/>
      <c r="H24" s="5"/>
    </row>
    <row r="25" spans="1:8" ht="23.25" customHeight="1">
      <c r="A25" s="76"/>
      <c r="B25" s="46" t="s">
        <v>49</v>
      </c>
      <c r="C25" s="31" t="s">
        <v>20</v>
      </c>
      <c r="D25" s="63">
        <v>3</v>
      </c>
      <c r="E25" s="36" t="s">
        <v>11</v>
      </c>
      <c r="F25" s="54" t="s">
        <v>76</v>
      </c>
      <c r="G25" s="5"/>
      <c r="H25" s="5"/>
    </row>
    <row r="26" spans="1:8" ht="26.25" customHeight="1">
      <c r="A26" s="76"/>
      <c r="B26" s="46" t="s">
        <v>48</v>
      </c>
      <c r="C26" s="31" t="s">
        <v>20</v>
      </c>
      <c r="D26" s="63">
        <v>5</v>
      </c>
      <c r="E26" s="36" t="s">
        <v>11</v>
      </c>
      <c r="F26" s="55" t="s">
        <v>34</v>
      </c>
      <c r="G26" s="5"/>
      <c r="H26" s="5"/>
    </row>
    <row r="27" spans="1:8" s="26" customFormat="1" ht="22.5" customHeight="1">
      <c r="A27" s="76"/>
      <c r="B27" s="46" t="s">
        <v>46</v>
      </c>
      <c r="C27" s="48" t="s">
        <v>23</v>
      </c>
      <c r="D27" s="63">
        <v>2</v>
      </c>
      <c r="E27" s="44" t="s">
        <v>36</v>
      </c>
      <c r="F27" s="43" t="s">
        <v>35</v>
      </c>
      <c r="G27" s="24"/>
      <c r="H27" s="24"/>
    </row>
    <row r="28" spans="1:8" ht="22.5" customHeight="1">
      <c r="A28" s="76"/>
      <c r="B28" s="46" t="s">
        <v>47</v>
      </c>
      <c r="C28" s="48" t="s">
        <v>23</v>
      </c>
      <c r="D28" s="63">
        <v>3</v>
      </c>
      <c r="E28" s="44" t="s">
        <v>36</v>
      </c>
      <c r="F28" s="43" t="s">
        <v>35</v>
      </c>
      <c r="G28" s="5"/>
      <c r="H28" s="5"/>
    </row>
    <row r="29" spans="1:6" ht="23.25" customHeight="1">
      <c r="A29" s="71" t="s">
        <v>105</v>
      </c>
      <c r="B29" s="56" t="s">
        <v>80</v>
      </c>
      <c r="C29" s="31" t="s">
        <v>20</v>
      </c>
      <c r="D29" s="63">
        <v>2</v>
      </c>
      <c r="E29" s="36" t="s">
        <v>11</v>
      </c>
      <c r="F29" s="35"/>
    </row>
    <row r="30" spans="1:6" ht="23.25" customHeight="1">
      <c r="A30" s="71"/>
      <c r="B30" s="46" t="s">
        <v>50</v>
      </c>
      <c r="C30" s="31" t="s">
        <v>20</v>
      </c>
      <c r="D30" s="63">
        <v>1</v>
      </c>
      <c r="E30" s="36" t="s">
        <v>11</v>
      </c>
      <c r="F30" s="21"/>
    </row>
    <row r="31" spans="1:6" ht="21.75" customHeight="1">
      <c r="A31" s="71"/>
      <c r="B31" s="46" t="s">
        <v>53</v>
      </c>
      <c r="C31" s="31" t="s">
        <v>20</v>
      </c>
      <c r="D31" s="63">
        <v>1</v>
      </c>
      <c r="E31" s="36" t="s">
        <v>11</v>
      </c>
      <c r="F31" s="3"/>
    </row>
    <row r="32" spans="1:6" ht="23.25" customHeight="1">
      <c r="A32" s="71"/>
      <c r="B32" s="46" t="s">
        <v>51</v>
      </c>
      <c r="C32" s="31" t="s">
        <v>20</v>
      </c>
      <c r="D32" s="63">
        <v>1</v>
      </c>
      <c r="E32" s="36" t="s">
        <v>11</v>
      </c>
      <c r="F32" s="8"/>
    </row>
    <row r="33" spans="1:6" ht="23.25" customHeight="1">
      <c r="A33" s="71"/>
      <c r="B33" s="46" t="s">
        <v>52</v>
      </c>
      <c r="C33" s="31" t="s">
        <v>20</v>
      </c>
      <c r="D33" s="63">
        <v>3</v>
      </c>
      <c r="E33" s="36" t="s">
        <v>11</v>
      </c>
      <c r="F33" s="54" t="s">
        <v>76</v>
      </c>
    </row>
    <row r="34" spans="1:6" ht="23.25" customHeight="1">
      <c r="A34" s="71"/>
      <c r="B34" s="56" t="s">
        <v>81</v>
      </c>
      <c r="C34" s="31" t="s">
        <v>20</v>
      </c>
      <c r="D34" s="63">
        <v>1</v>
      </c>
      <c r="E34" s="53" t="s">
        <v>11</v>
      </c>
      <c r="F34" s="54" t="s">
        <v>76</v>
      </c>
    </row>
    <row r="35" spans="1:6" ht="23.25" customHeight="1">
      <c r="A35" s="71"/>
      <c r="B35" s="56" t="s">
        <v>82</v>
      </c>
      <c r="C35" s="31" t="s">
        <v>20</v>
      </c>
      <c r="D35" s="63">
        <v>1</v>
      </c>
      <c r="E35" s="53" t="s">
        <v>11</v>
      </c>
      <c r="F35" s="54" t="s">
        <v>76</v>
      </c>
    </row>
    <row r="36" spans="1:6" ht="23.25" customHeight="1">
      <c r="A36" s="71"/>
      <c r="B36" s="56" t="s">
        <v>103</v>
      </c>
      <c r="C36" s="31" t="s">
        <v>20</v>
      </c>
      <c r="D36" s="63">
        <v>1</v>
      </c>
      <c r="E36" s="36" t="s">
        <v>11</v>
      </c>
      <c r="F36" s="30" t="s">
        <v>34</v>
      </c>
    </row>
    <row r="37" spans="1:6" ht="22.5" customHeight="1">
      <c r="A37" s="71"/>
      <c r="B37" s="46" t="s">
        <v>54</v>
      </c>
      <c r="C37" s="31" t="s">
        <v>20</v>
      </c>
      <c r="D37" s="63">
        <v>3</v>
      </c>
      <c r="E37" s="36" t="s">
        <v>11</v>
      </c>
      <c r="F37" s="30" t="s">
        <v>34</v>
      </c>
    </row>
    <row r="38" spans="1:6" ht="21.75" customHeight="1">
      <c r="A38" s="71"/>
      <c r="B38" s="46" t="s">
        <v>56</v>
      </c>
      <c r="C38" s="48" t="s">
        <v>23</v>
      </c>
      <c r="D38" s="63">
        <v>3</v>
      </c>
      <c r="E38" s="44" t="s">
        <v>36</v>
      </c>
      <c r="F38" s="54" t="s">
        <v>79</v>
      </c>
    </row>
    <row r="39" spans="1:6" ht="21.75" customHeight="1">
      <c r="A39" s="71"/>
      <c r="B39" s="46" t="s">
        <v>55</v>
      </c>
      <c r="C39" s="48" t="s">
        <v>23</v>
      </c>
      <c r="D39" s="63">
        <v>2</v>
      </c>
      <c r="E39" s="44" t="s">
        <v>36</v>
      </c>
      <c r="F39" s="54" t="s">
        <v>79</v>
      </c>
    </row>
    <row r="40" spans="1:6" s="34" customFormat="1" ht="19.5" customHeight="1">
      <c r="A40" s="72" t="s">
        <v>106</v>
      </c>
      <c r="B40" s="46" t="s">
        <v>57</v>
      </c>
      <c r="C40" s="31" t="s">
        <v>20</v>
      </c>
      <c r="D40" s="63">
        <v>4</v>
      </c>
      <c r="E40" s="36" t="s">
        <v>11</v>
      </c>
      <c r="F40" s="30" t="s">
        <v>34</v>
      </c>
    </row>
    <row r="41" spans="1:6" s="34" customFormat="1" ht="19.5" customHeight="1">
      <c r="A41" s="73"/>
      <c r="B41" s="46" t="s">
        <v>58</v>
      </c>
      <c r="C41" s="31" t="s">
        <v>20</v>
      </c>
      <c r="D41" s="63">
        <v>2</v>
      </c>
      <c r="E41" s="36" t="s">
        <v>11</v>
      </c>
      <c r="F41" s="55" t="s">
        <v>83</v>
      </c>
    </row>
    <row r="42" spans="1:6" ht="21.75" customHeight="1">
      <c r="A42" s="73"/>
      <c r="B42" s="46" t="s">
        <v>59</v>
      </c>
      <c r="C42" s="48" t="s">
        <v>23</v>
      </c>
      <c r="D42" s="63">
        <v>2</v>
      </c>
      <c r="E42" s="44" t="s">
        <v>36</v>
      </c>
      <c r="F42" s="54" t="s">
        <v>79</v>
      </c>
    </row>
    <row r="43" spans="1:6" ht="20.25" customHeight="1">
      <c r="A43" s="73"/>
      <c r="B43" s="46" t="s">
        <v>60</v>
      </c>
      <c r="C43" s="48" t="s">
        <v>23</v>
      </c>
      <c r="D43" s="63">
        <v>2</v>
      </c>
      <c r="E43" s="44" t="s">
        <v>36</v>
      </c>
      <c r="F43" s="43" t="s">
        <v>35</v>
      </c>
    </row>
    <row r="44" spans="1:6" ht="21" customHeight="1">
      <c r="A44" s="72" t="s">
        <v>25</v>
      </c>
      <c r="B44" s="50" t="s">
        <v>61</v>
      </c>
      <c r="C44" s="23" t="s">
        <v>7</v>
      </c>
      <c r="D44" s="63">
        <v>2</v>
      </c>
      <c r="E44" s="28" t="s">
        <v>11</v>
      </c>
      <c r="F44" s="22"/>
    </row>
    <row r="45" spans="1:6" ht="19.5" customHeight="1">
      <c r="A45" s="73"/>
      <c r="B45" s="50" t="s">
        <v>62</v>
      </c>
      <c r="C45" s="23" t="s">
        <v>7</v>
      </c>
      <c r="D45" s="63">
        <v>1</v>
      </c>
      <c r="E45" s="44" t="s">
        <v>11</v>
      </c>
      <c r="F45" s="22"/>
    </row>
    <row r="46" spans="1:6" ht="24" customHeight="1">
      <c r="A46" s="73"/>
      <c r="B46" s="50" t="s">
        <v>64</v>
      </c>
      <c r="C46" s="44" t="s">
        <v>7</v>
      </c>
      <c r="D46" s="63">
        <v>1</v>
      </c>
      <c r="E46" s="36" t="s">
        <v>11</v>
      </c>
      <c r="F46" s="51" t="s">
        <v>63</v>
      </c>
    </row>
    <row r="47" spans="1:6" ht="21.75" customHeight="1">
      <c r="A47" s="74"/>
      <c r="B47" s="16" t="s">
        <v>24</v>
      </c>
      <c r="C47" s="48" t="s">
        <v>23</v>
      </c>
      <c r="D47" s="63">
        <v>1</v>
      </c>
      <c r="E47" s="28" t="s">
        <v>21</v>
      </c>
      <c r="F47" s="43" t="s">
        <v>35</v>
      </c>
    </row>
    <row r="48" spans="1:6" ht="21.75" customHeight="1">
      <c r="A48" s="72" t="s">
        <v>99</v>
      </c>
      <c r="B48" s="42" t="s">
        <v>68</v>
      </c>
      <c r="C48" s="31" t="s">
        <v>7</v>
      </c>
      <c r="D48" s="63">
        <v>9</v>
      </c>
      <c r="E48" s="36" t="s">
        <v>11</v>
      </c>
      <c r="F48" s="3"/>
    </row>
    <row r="49" spans="1:6" ht="27" customHeight="1">
      <c r="A49" s="73"/>
      <c r="B49" s="57" t="s">
        <v>95</v>
      </c>
      <c r="C49" s="31" t="s">
        <v>7</v>
      </c>
      <c r="D49" s="63">
        <v>3</v>
      </c>
      <c r="E49" s="36" t="s">
        <v>11</v>
      </c>
      <c r="F49" s="3"/>
    </row>
    <row r="50" spans="1:6" ht="19.5" customHeight="1">
      <c r="A50" s="73"/>
      <c r="B50" s="42" t="s">
        <v>67</v>
      </c>
      <c r="C50" s="31" t="s">
        <v>7</v>
      </c>
      <c r="D50" s="63">
        <v>1</v>
      </c>
      <c r="E50" s="36" t="s">
        <v>11</v>
      </c>
      <c r="F50" s="11"/>
    </row>
    <row r="51" spans="1:6" ht="21.75" customHeight="1">
      <c r="A51" s="73"/>
      <c r="B51" s="42" t="s">
        <v>66</v>
      </c>
      <c r="C51" s="31" t="s">
        <v>7</v>
      </c>
      <c r="D51" s="63">
        <v>4</v>
      </c>
      <c r="E51" s="36" t="s">
        <v>11</v>
      </c>
      <c r="F51" s="30" t="s">
        <v>34</v>
      </c>
    </row>
    <row r="52" spans="1:6" ht="25.5" customHeight="1">
      <c r="A52" s="73"/>
      <c r="B52" s="41" t="s">
        <v>65</v>
      </c>
      <c r="C52" s="48" t="s">
        <v>23</v>
      </c>
      <c r="D52" s="63">
        <v>3</v>
      </c>
      <c r="E52" s="44" t="s">
        <v>36</v>
      </c>
      <c r="F52" s="43" t="s">
        <v>35</v>
      </c>
    </row>
    <row r="53" spans="1:6" ht="26.25" customHeight="1">
      <c r="A53" s="72" t="s">
        <v>94</v>
      </c>
      <c r="B53" s="57" t="s">
        <v>97</v>
      </c>
      <c r="C53" s="59" t="s">
        <v>84</v>
      </c>
      <c r="D53" s="63">
        <v>3</v>
      </c>
      <c r="E53" s="28" t="s">
        <v>15</v>
      </c>
      <c r="F53" s="54" t="s">
        <v>98</v>
      </c>
    </row>
    <row r="54" spans="1:6" ht="26.25" customHeight="1">
      <c r="A54" s="73"/>
      <c r="B54" s="66" t="s">
        <v>96</v>
      </c>
      <c r="C54" s="59" t="s">
        <v>84</v>
      </c>
      <c r="D54" s="63">
        <v>3</v>
      </c>
      <c r="E54" s="28" t="s">
        <v>11</v>
      </c>
      <c r="F54" s="22"/>
    </row>
    <row r="55" spans="1:6" s="12" customFormat="1" ht="27" customHeight="1">
      <c r="A55" s="71" t="s">
        <v>26</v>
      </c>
      <c r="B55" s="50" t="s">
        <v>69</v>
      </c>
      <c r="C55" s="59" t="s">
        <v>84</v>
      </c>
      <c r="D55" s="63">
        <v>1</v>
      </c>
      <c r="E55" s="53" t="s">
        <v>11</v>
      </c>
      <c r="F55" s="17"/>
    </row>
    <row r="56" spans="1:6" ht="27.75" customHeight="1">
      <c r="A56" s="71"/>
      <c r="B56" s="50" t="s">
        <v>70</v>
      </c>
      <c r="C56" s="59" t="s">
        <v>84</v>
      </c>
      <c r="D56" s="63">
        <v>2</v>
      </c>
      <c r="E56" s="53" t="s">
        <v>11</v>
      </c>
      <c r="F56" s="50" t="s">
        <v>71</v>
      </c>
    </row>
    <row r="57" spans="1:6" ht="25.5" customHeight="1">
      <c r="A57" s="71" t="s">
        <v>16</v>
      </c>
      <c r="B57" s="42" t="s">
        <v>72</v>
      </c>
      <c r="C57" s="31" t="s">
        <v>7</v>
      </c>
      <c r="D57" s="63">
        <v>2</v>
      </c>
      <c r="E57" s="36" t="s">
        <v>11</v>
      </c>
      <c r="F57" s="3"/>
    </row>
    <row r="58" spans="1:6" ht="27" customHeight="1">
      <c r="A58" s="71"/>
      <c r="B58" s="42" t="s">
        <v>73</v>
      </c>
      <c r="C58" s="31" t="s">
        <v>7</v>
      </c>
      <c r="D58" s="63">
        <v>1</v>
      </c>
      <c r="E58" s="36" t="s">
        <v>11</v>
      </c>
      <c r="F58" s="30" t="s">
        <v>34</v>
      </c>
    </row>
    <row r="59" spans="1:6" ht="21" customHeight="1">
      <c r="A59" s="72" t="s">
        <v>85</v>
      </c>
      <c r="B59" s="50" t="s">
        <v>74</v>
      </c>
      <c r="C59" s="6" t="s">
        <v>17</v>
      </c>
      <c r="D59" s="63">
        <v>3</v>
      </c>
      <c r="E59" s="28" t="s">
        <v>18</v>
      </c>
      <c r="F59" s="15"/>
    </row>
    <row r="60" spans="1:6" ht="21.75" customHeight="1">
      <c r="A60" s="73"/>
      <c r="B60" s="3" t="s">
        <v>19</v>
      </c>
      <c r="C60" s="15" t="s">
        <v>17</v>
      </c>
      <c r="D60" s="63">
        <v>1</v>
      </c>
      <c r="E60" s="28" t="s">
        <v>18</v>
      </c>
      <c r="F60" s="15"/>
    </row>
    <row r="61" spans="1:6" ht="42.75" customHeight="1">
      <c r="A61" s="37" t="s">
        <v>12</v>
      </c>
      <c r="B61" s="35" t="s">
        <v>14</v>
      </c>
      <c r="C61" s="31" t="s">
        <v>7</v>
      </c>
      <c r="D61" s="63">
        <v>2</v>
      </c>
      <c r="E61" s="36" t="s">
        <v>11</v>
      </c>
      <c r="F61" s="50" t="s">
        <v>75</v>
      </c>
    </row>
    <row r="62" spans="1:6" ht="24" customHeight="1">
      <c r="A62" s="71" t="s">
        <v>86</v>
      </c>
      <c r="B62" s="1" t="s">
        <v>9</v>
      </c>
      <c r="C62" s="4" t="s">
        <v>7</v>
      </c>
      <c r="D62" s="63">
        <v>2</v>
      </c>
      <c r="E62" s="53" t="s">
        <v>11</v>
      </c>
      <c r="F62" s="3"/>
    </row>
    <row r="63" spans="1:6" ht="24.75" customHeight="1">
      <c r="A63" s="71"/>
      <c r="B63" s="1" t="s">
        <v>8</v>
      </c>
      <c r="C63" s="4" t="s">
        <v>7</v>
      </c>
      <c r="D63" s="63">
        <v>1</v>
      </c>
      <c r="E63" s="53" t="s">
        <v>11</v>
      </c>
      <c r="F63" s="60" t="s">
        <v>87</v>
      </c>
    </row>
    <row r="64" spans="1:6" ht="24.75" customHeight="1">
      <c r="A64" s="71"/>
      <c r="B64" s="50" t="s">
        <v>8</v>
      </c>
      <c r="C64" s="53" t="s">
        <v>7</v>
      </c>
      <c r="D64" s="63">
        <v>1</v>
      </c>
      <c r="E64" s="53" t="s">
        <v>11</v>
      </c>
      <c r="F64" s="52" t="s">
        <v>34</v>
      </c>
    </row>
    <row r="65" spans="1:6" ht="25.5" customHeight="1">
      <c r="A65" s="71"/>
      <c r="B65" s="1" t="s">
        <v>13</v>
      </c>
      <c r="C65" s="58" t="s">
        <v>23</v>
      </c>
      <c r="D65" s="63">
        <v>2</v>
      </c>
      <c r="E65" s="28" t="s">
        <v>10</v>
      </c>
      <c r="F65" s="50" t="s">
        <v>35</v>
      </c>
    </row>
    <row r="66" spans="1:6" ht="45" customHeight="1">
      <c r="A66" s="59" t="s">
        <v>88</v>
      </c>
      <c r="B66" s="61" t="s">
        <v>89</v>
      </c>
      <c r="C66" s="58" t="s">
        <v>23</v>
      </c>
      <c r="D66" s="63">
        <v>2</v>
      </c>
      <c r="E66" s="53" t="s">
        <v>10</v>
      </c>
      <c r="F66" s="50" t="s">
        <v>35</v>
      </c>
    </row>
    <row r="67" spans="1:6" ht="45" customHeight="1">
      <c r="A67" s="67" t="s">
        <v>101</v>
      </c>
      <c r="B67" s="61" t="s">
        <v>89</v>
      </c>
      <c r="C67" s="58" t="s">
        <v>23</v>
      </c>
      <c r="D67" s="63">
        <v>2</v>
      </c>
      <c r="E67" s="53" t="s">
        <v>10</v>
      </c>
      <c r="F67" s="50" t="s">
        <v>35</v>
      </c>
    </row>
    <row r="68" spans="1:6" ht="33.75" customHeight="1">
      <c r="A68" s="59" t="s">
        <v>90</v>
      </c>
      <c r="B68" s="61" t="s">
        <v>89</v>
      </c>
      <c r="C68" s="58" t="s">
        <v>23</v>
      </c>
      <c r="D68" s="63">
        <v>2</v>
      </c>
      <c r="E68" s="53" t="s">
        <v>10</v>
      </c>
      <c r="F68" s="50" t="s">
        <v>35</v>
      </c>
    </row>
    <row r="69" spans="1:6" ht="33.75" customHeight="1">
      <c r="A69" s="67" t="s">
        <v>102</v>
      </c>
      <c r="B69" s="61" t="s">
        <v>89</v>
      </c>
      <c r="C69" s="58" t="s">
        <v>23</v>
      </c>
      <c r="D69" s="63">
        <v>2</v>
      </c>
      <c r="E69" s="67" t="s">
        <v>10</v>
      </c>
      <c r="F69" s="60" t="s">
        <v>35</v>
      </c>
    </row>
    <row r="70" spans="1:6" ht="30" customHeight="1">
      <c r="A70" s="59" t="s">
        <v>91</v>
      </c>
      <c r="B70" s="61" t="s">
        <v>89</v>
      </c>
      <c r="C70" s="58" t="s">
        <v>23</v>
      </c>
      <c r="D70" s="63">
        <v>2</v>
      </c>
      <c r="E70" s="53" t="s">
        <v>10</v>
      </c>
      <c r="F70" s="50" t="s">
        <v>35</v>
      </c>
    </row>
    <row r="71" spans="1:6" ht="39" customHeight="1">
      <c r="A71" s="60" t="s">
        <v>92</v>
      </c>
      <c r="B71" s="61" t="s">
        <v>89</v>
      </c>
      <c r="C71" s="58" t="s">
        <v>23</v>
      </c>
      <c r="D71" s="63">
        <v>2</v>
      </c>
      <c r="E71" s="53" t="s">
        <v>10</v>
      </c>
      <c r="F71" s="50" t="s">
        <v>35</v>
      </c>
    </row>
    <row r="72" spans="1:6" ht="39.75" customHeight="1">
      <c r="A72" s="59" t="s">
        <v>93</v>
      </c>
      <c r="B72" s="61" t="s">
        <v>89</v>
      </c>
      <c r="C72" s="58" t="s">
        <v>23</v>
      </c>
      <c r="D72" s="63">
        <v>2</v>
      </c>
      <c r="E72" s="53" t="s">
        <v>10</v>
      </c>
      <c r="F72" s="50" t="s">
        <v>35</v>
      </c>
    </row>
    <row r="73" spans="1:6" s="20" customFormat="1" ht="20.25" customHeight="1">
      <c r="A73" s="15" t="s">
        <v>6</v>
      </c>
      <c r="B73" s="1"/>
      <c r="C73" s="19"/>
      <c r="D73" s="64">
        <f>SUM(D3:D72)</f>
        <v>154</v>
      </c>
      <c r="E73" s="29"/>
      <c r="F73" s="19"/>
    </row>
    <row r="74" spans="1:6" ht="25.5" customHeight="1">
      <c r="A74" s="70"/>
      <c r="B74" s="70"/>
      <c r="C74" s="70"/>
      <c r="D74" s="70"/>
      <c r="E74" s="70"/>
      <c r="F74" s="70"/>
    </row>
  </sheetData>
  <sheetProtection/>
  <mergeCells count="14">
    <mergeCell ref="A3:A11"/>
    <mergeCell ref="A12:A21"/>
    <mergeCell ref="A22:A28"/>
    <mergeCell ref="A1:F1"/>
    <mergeCell ref="A53:A54"/>
    <mergeCell ref="A29:A39"/>
    <mergeCell ref="A74:F74"/>
    <mergeCell ref="A57:A58"/>
    <mergeCell ref="A40:A43"/>
    <mergeCell ref="A62:A65"/>
    <mergeCell ref="A44:A47"/>
    <mergeCell ref="A55:A56"/>
    <mergeCell ref="A59:A60"/>
    <mergeCell ref="A48:A52"/>
  </mergeCells>
  <printOptions/>
  <pageMargins left="0.75" right="0.75" top="0.51" bottom="0.28" header="0.4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微软用户</cp:lastModifiedBy>
  <cp:lastPrinted>2019-05-13T06:42:07Z</cp:lastPrinted>
  <dcterms:created xsi:type="dcterms:W3CDTF">2015-08-10T03:41:57Z</dcterms:created>
  <dcterms:modified xsi:type="dcterms:W3CDTF">2019-06-24T02:59:47Z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