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bookViews>
  <sheets>
    <sheet name="Sheet1" sheetId="1" r:id="rId1"/>
    <sheet name="Sheet2" sheetId="2" r:id="rId2"/>
    <sheet name="Sheet3" sheetId="3" r:id="rId3"/>
  </sheets>
  <definedNames>
    <definedName name="_xlnm._FilterDatabase" localSheetId="0" hidden="1">Sheet1!$A$4:$XEY$192</definedName>
    <definedName name="_xlnm.Print_Titles" localSheetId="0">Sheet1!$4:$4</definedName>
  </definedNames>
  <calcPr calcId="144525"/>
</workbook>
</file>

<file path=xl/sharedStrings.xml><?xml version="1.0" encoding="utf-8"?>
<sst xmlns="http://schemas.openxmlformats.org/spreadsheetml/2006/main" count="1823" uniqueCount="397">
  <si>
    <t>附  件</t>
  </si>
  <si>
    <t>贵州省农村信用社2023年员工招聘（普通岗位）拟录用人员名单</t>
  </si>
  <si>
    <t>序号</t>
  </si>
  <si>
    <t>地区</t>
  </si>
  <si>
    <t>录用单位</t>
  </si>
  <si>
    <t>录用岗位</t>
  </si>
  <si>
    <t>姓名</t>
  </si>
  <si>
    <t>性别</t>
  </si>
  <si>
    <t>准考证号</t>
  </si>
  <si>
    <t>学历</t>
  </si>
  <si>
    <t>体检情况</t>
  </si>
  <si>
    <t>考察情况</t>
  </si>
  <si>
    <t>是否拟录用</t>
  </si>
  <si>
    <t>备注</t>
  </si>
  <si>
    <t>贵阳</t>
  </si>
  <si>
    <t>省联社</t>
  </si>
  <si>
    <t>系统管理、软件开发岗</t>
  </si>
  <si>
    <t>邢瑞波</t>
  </si>
  <si>
    <t>男</t>
  </si>
  <si>
    <t>20231506056</t>
  </si>
  <si>
    <t>硕士研究生</t>
  </si>
  <si>
    <t>合格</t>
  </si>
  <si>
    <t>是</t>
  </si>
  <si>
    <t>杨见辉</t>
  </si>
  <si>
    <t>20231504054</t>
  </si>
  <si>
    <t>袁一昆</t>
  </si>
  <si>
    <t>20231506042</t>
  </si>
  <si>
    <t>赵青青</t>
  </si>
  <si>
    <t>女</t>
  </si>
  <si>
    <t>20231501074</t>
  </si>
  <si>
    <t>陈泓霖</t>
  </si>
  <si>
    <t>20231509030</t>
  </si>
  <si>
    <t>夏磊</t>
  </si>
  <si>
    <t>20231506038</t>
  </si>
  <si>
    <t>彭啟文</t>
  </si>
  <si>
    <t>20231508006</t>
  </si>
  <si>
    <t>郭士永</t>
  </si>
  <si>
    <t>20231504021</t>
  </si>
  <si>
    <t>罗兰</t>
  </si>
  <si>
    <t>何林</t>
  </si>
  <si>
    <t>20231505025</t>
  </si>
  <si>
    <t>花溪农商银行</t>
  </si>
  <si>
    <t>客户经理02</t>
  </si>
  <si>
    <t>肖海莺</t>
  </si>
  <si>
    <t>20231117039</t>
  </si>
  <si>
    <t>谭如珺</t>
  </si>
  <si>
    <t>20231107020</t>
  </si>
  <si>
    <t>清镇农商银行</t>
  </si>
  <si>
    <t>综合柜员01</t>
  </si>
  <si>
    <t>冉进伟</t>
  </si>
  <si>
    <t>20231101053</t>
  </si>
  <si>
    <t>大学</t>
  </si>
  <si>
    <t>综合柜员02</t>
  </si>
  <si>
    <t>陈瑞琦</t>
  </si>
  <si>
    <t>20231108042</t>
  </si>
  <si>
    <t>开阳农信联社</t>
  </si>
  <si>
    <t>柜员、客户经理01</t>
  </si>
  <si>
    <t>熊凯嘉</t>
  </si>
  <si>
    <t>柜员、客户经理02</t>
  </si>
  <si>
    <t>罗朝美</t>
  </si>
  <si>
    <t>冉秀兰</t>
  </si>
  <si>
    <t>遵义</t>
  </si>
  <si>
    <t>正安农信联社</t>
  </si>
  <si>
    <t>柜员、客户经理</t>
  </si>
  <si>
    <t>王杰</t>
  </si>
  <si>
    <t>20231902063</t>
  </si>
  <si>
    <t>赤水农信联社</t>
  </si>
  <si>
    <t>官雨焰</t>
  </si>
  <si>
    <t>20231807052</t>
  </si>
  <si>
    <t>何佳静</t>
  </si>
  <si>
    <t>20231811021</t>
  </si>
  <si>
    <t>李崟滢</t>
  </si>
  <si>
    <t>20231823024</t>
  </si>
  <si>
    <t>凤冈农商银行</t>
  </si>
  <si>
    <t>安莹</t>
  </si>
  <si>
    <t>20231503024</t>
  </si>
  <si>
    <t>陈曦</t>
  </si>
  <si>
    <t>20231504017</t>
  </si>
  <si>
    <t>吴林玲</t>
  </si>
  <si>
    <t>20231507050</t>
  </si>
  <si>
    <t>湄潭农商银行</t>
  </si>
  <si>
    <t>熊林峰</t>
  </si>
  <si>
    <t>20231504071</t>
  </si>
  <si>
    <t>覃槐松</t>
  </si>
  <si>
    <t>20231806003</t>
  </si>
  <si>
    <t>徐雯钦</t>
  </si>
  <si>
    <t>20231816013</t>
  </si>
  <si>
    <t>红花岗农商银行</t>
  </si>
  <si>
    <t>柜员、客户经理岗</t>
  </si>
  <si>
    <t>卢俊涛</t>
  </si>
  <si>
    <t>肖诗韵</t>
  </si>
  <si>
    <t>客户经理岗</t>
  </si>
  <si>
    <t>梁远沁</t>
  </si>
  <si>
    <t>张桐</t>
  </si>
  <si>
    <t>绥阳农信联社</t>
  </si>
  <si>
    <t>叶凡</t>
  </si>
  <si>
    <t>20231620032</t>
  </si>
  <si>
    <t>冯钰琦</t>
  </si>
  <si>
    <t>20231624024</t>
  </si>
  <si>
    <t>桐梓农商银行</t>
  </si>
  <si>
    <t>综合柜员岗01</t>
  </si>
  <si>
    <t>李倩</t>
  </si>
  <si>
    <t>20231832066</t>
  </si>
  <si>
    <t>综合柜员岗02</t>
  </si>
  <si>
    <t>高陈轩</t>
  </si>
  <si>
    <t>20231306007</t>
  </si>
  <si>
    <t>袁莉</t>
  </si>
  <si>
    <t>20231304019</t>
  </si>
  <si>
    <t>茅台农商银行</t>
  </si>
  <si>
    <t>陈小芳</t>
  </si>
  <si>
    <t>20231202033</t>
  </si>
  <si>
    <t>申晓昕</t>
  </si>
  <si>
    <t>20231211087</t>
  </si>
  <si>
    <t>陈志</t>
  </si>
  <si>
    <t>20231207077</t>
  </si>
  <si>
    <t>信息科技岗</t>
  </si>
  <si>
    <t>费远航</t>
  </si>
  <si>
    <t>20231202078</t>
  </si>
  <si>
    <t>朱家懋</t>
  </si>
  <si>
    <t>20231201055</t>
  </si>
  <si>
    <t>张贵勇</t>
  </si>
  <si>
    <t>20231211047</t>
  </si>
  <si>
    <t>遵义农商银行</t>
  </si>
  <si>
    <t>陈铸</t>
  </si>
  <si>
    <t>20231825001</t>
  </si>
  <si>
    <t>陈秋红</t>
  </si>
  <si>
    <t>20231827055</t>
  </si>
  <si>
    <t>卢七一</t>
  </si>
  <si>
    <t>20231827015</t>
  </si>
  <si>
    <t>舒长涛</t>
  </si>
  <si>
    <t>20231824033</t>
  </si>
  <si>
    <t>赵莎</t>
  </si>
  <si>
    <t>20231810031</t>
  </si>
  <si>
    <t>冯迪</t>
  </si>
  <si>
    <t>20231831095</t>
  </si>
  <si>
    <t>王鑫鑫</t>
  </si>
  <si>
    <t>20231820006</t>
  </si>
  <si>
    <t>六盘水</t>
  </si>
  <si>
    <t>盘县农信联社</t>
  </si>
  <si>
    <t>刘远航</t>
  </si>
  <si>
    <t>罗豪</t>
  </si>
  <si>
    <t>范朝旺</t>
  </si>
  <si>
    <t>梅永港</t>
  </si>
  <si>
    <t>王礼贵</t>
  </si>
  <si>
    <t>黄陌辰</t>
  </si>
  <si>
    <t>安顺</t>
  </si>
  <si>
    <t>普定农商银行</t>
  </si>
  <si>
    <t>张薇</t>
  </si>
  <si>
    <t>20231406059</t>
  </si>
  <si>
    <t>苏斌</t>
  </si>
  <si>
    <t>20231409039</t>
  </si>
  <si>
    <t>李霖玲</t>
  </si>
  <si>
    <t>20231405015</t>
  </si>
  <si>
    <t>吴水晶</t>
  </si>
  <si>
    <t>20231406018</t>
  </si>
  <si>
    <t>紫云农商银行</t>
  </si>
  <si>
    <t>杨严婷</t>
  </si>
  <si>
    <t>20231209071</t>
  </si>
  <si>
    <t>毕节</t>
  </si>
  <si>
    <t>大方农商银行</t>
  </si>
  <si>
    <t>吴素悦</t>
  </si>
  <si>
    <t>杨博兰</t>
  </si>
  <si>
    <t>丁思鸣</t>
  </si>
  <si>
    <t>陈美松</t>
  </si>
  <si>
    <t>沈嶅</t>
  </si>
  <si>
    <t>金沙农信联社</t>
  </si>
  <si>
    <t>统计科技岗</t>
  </si>
  <si>
    <t>谢熙</t>
  </si>
  <si>
    <t>20232908002</t>
  </si>
  <si>
    <t>王皓民</t>
  </si>
  <si>
    <t>20232908079</t>
  </si>
  <si>
    <t>王榕江</t>
  </si>
  <si>
    <t>20232908035</t>
  </si>
  <si>
    <t>织金农商银行</t>
  </si>
  <si>
    <t>郭佳泳</t>
  </si>
  <si>
    <t>刘维帝</t>
  </si>
  <si>
    <t>纳雍农信联社</t>
  </si>
  <si>
    <t>柜员、客户经理1</t>
  </si>
  <si>
    <t>陈胡华</t>
  </si>
  <si>
    <t>20232206037</t>
  </si>
  <si>
    <t>谌业牧雨</t>
  </si>
  <si>
    <t>20232204017</t>
  </si>
  <si>
    <t>柜员、客户经理2</t>
  </si>
  <si>
    <t>蒋青龙</t>
  </si>
  <si>
    <t>20232102014</t>
  </si>
  <si>
    <t>宋晓艳</t>
  </si>
  <si>
    <t>20232111031</t>
  </si>
  <si>
    <t>卢秀峰</t>
  </si>
  <si>
    <t>20232114007</t>
  </si>
  <si>
    <t>威宁农信联社</t>
  </si>
  <si>
    <t>马柔柔</t>
  </si>
  <si>
    <t>20232814004</t>
  </si>
  <si>
    <t>马于</t>
  </si>
  <si>
    <t>20232819002</t>
  </si>
  <si>
    <t>刘明璇</t>
  </si>
  <si>
    <t>20232827038</t>
  </si>
  <si>
    <t>赫章农商银行</t>
  </si>
  <si>
    <t>法律事务岗</t>
  </si>
  <si>
    <t>孔浩佳</t>
  </si>
  <si>
    <t>张猛</t>
  </si>
  <si>
    <t>李红梅</t>
  </si>
  <si>
    <t>张志颖</t>
  </si>
  <si>
    <t>王银</t>
  </si>
  <si>
    <t>王治佳</t>
  </si>
  <si>
    <t>铜仁</t>
  </si>
  <si>
    <t>石阡农信联社</t>
  </si>
  <si>
    <t>王凡</t>
  </si>
  <si>
    <t>20233506056</t>
  </si>
  <si>
    <t>王成</t>
  </si>
  <si>
    <t>20233505021</t>
  </si>
  <si>
    <t>陈靖</t>
  </si>
  <si>
    <t>20233504040</t>
  </si>
  <si>
    <t>杨攀</t>
  </si>
  <si>
    <t>20233301053</t>
  </si>
  <si>
    <t>秦玉成</t>
  </si>
  <si>
    <t>20233305049</t>
  </si>
  <si>
    <t>强岩松</t>
  </si>
  <si>
    <t>20233303001</t>
  </si>
  <si>
    <t>张海毅</t>
  </si>
  <si>
    <t>20233305041</t>
  </si>
  <si>
    <t>思南农商银行</t>
  </si>
  <si>
    <t>彭禹筑</t>
  </si>
  <si>
    <t>20233107024</t>
  </si>
  <si>
    <t>熊洁</t>
  </si>
  <si>
    <t>20233103047</t>
  </si>
  <si>
    <t>邓清予</t>
  </si>
  <si>
    <t>20233112072</t>
  </si>
  <si>
    <t>田茂慧</t>
  </si>
  <si>
    <t>20233107093</t>
  </si>
  <si>
    <t>印江农商银行</t>
  </si>
  <si>
    <t>彭超</t>
  </si>
  <si>
    <t>20233902017</t>
  </si>
  <si>
    <t>敖瑾</t>
  </si>
  <si>
    <t>20233902034</t>
  </si>
  <si>
    <t>向渝洲</t>
  </si>
  <si>
    <t>20233906018</t>
  </si>
  <si>
    <t>雷锐</t>
  </si>
  <si>
    <t>20233214040</t>
  </si>
  <si>
    <t>沿河农信联社</t>
  </si>
  <si>
    <t>王旭</t>
  </si>
  <si>
    <t>20233714005</t>
  </si>
  <si>
    <t>田燕</t>
  </si>
  <si>
    <t>20233701001</t>
  </si>
  <si>
    <t>秦建业</t>
  </si>
  <si>
    <t>田小桐</t>
  </si>
  <si>
    <t>20233705035</t>
  </si>
  <si>
    <t>田秀金</t>
  </si>
  <si>
    <t>20233706055</t>
  </si>
  <si>
    <t>柜员、客户经理03</t>
  </si>
  <si>
    <t>陈恬颖</t>
  </si>
  <si>
    <t>20233718017</t>
  </si>
  <si>
    <t>罗彬</t>
  </si>
  <si>
    <t>20233725013</t>
  </si>
  <si>
    <t>周庆杰</t>
  </si>
  <si>
    <t>20233711033</t>
  </si>
  <si>
    <t>德江农商银行</t>
  </si>
  <si>
    <t>柳文涵</t>
  </si>
  <si>
    <t>20233107099</t>
  </si>
  <si>
    <t>吕羽羽</t>
  </si>
  <si>
    <t>20233102014</t>
  </si>
  <si>
    <t>黔东南</t>
  </si>
  <si>
    <t>天柱农商银行</t>
  </si>
  <si>
    <t>综合柜员岗</t>
  </si>
  <si>
    <t>杨燕婷</t>
  </si>
  <si>
    <t>20231902048</t>
  </si>
  <si>
    <t>杨建杭</t>
  </si>
  <si>
    <t>20231907044</t>
  </si>
  <si>
    <t>麻江农商银行</t>
  </si>
  <si>
    <t>客户经理</t>
  </si>
  <si>
    <t>韦建新</t>
  </si>
  <si>
    <t>姚晶跃</t>
  </si>
  <si>
    <t>镇远农商银行</t>
  </si>
  <si>
    <t>王品</t>
  </si>
  <si>
    <t>20231903023</t>
  </si>
  <si>
    <t>邓平稳</t>
  </si>
  <si>
    <t>20231902050</t>
  </si>
  <si>
    <t>黄平农商银行</t>
  </si>
  <si>
    <t>杨胜瑾</t>
  </si>
  <si>
    <t>20231108037</t>
  </si>
  <si>
    <t>湛宇</t>
  </si>
  <si>
    <t>刘安梅</t>
  </si>
  <si>
    <t>20231121020</t>
  </si>
  <si>
    <t>朱鸿颖</t>
  </si>
  <si>
    <t>20231101048</t>
  </si>
  <si>
    <t>黎平农商银行</t>
  </si>
  <si>
    <t>吴胜章</t>
  </si>
  <si>
    <t>20231717019</t>
  </si>
  <si>
    <t>杨崎崚</t>
  </si>
  <si>
    <t>20231703032</t>
  </si>
  <si>
    <t>罗仙成</t>
  </si>
  <si>
    <t>20231714024</t>
  </si>
  <si>
    <t>陈颖</t>
  </si>
  <si>
    <t>20231707003</t>
  </si>
  <si>
    <t>从江农商银行</t>
  </si>
  <si>
    <t>梁春茉</t>
  </si>
  <si>
    <t>杨利英</t>
  </si>
  <si>
    <t>陆友忠</t>
  </si>
  <si>
    <t>夏紫倩</t>
  </si>
  <si>
    <t>赖思懿</t>
  </si>
  <si>
    <t>刘艺楠</t>
  </si>
  <si>
    <t>榕江农信联社</t>
  </si>
  <si>
    <t>曾钰宇</t>
  </si>
  <si>
    <t>20231725056</t>
  </si>
  <si>
    <t>杨枫</t>
  </si>
  <si>
    <t>20231727054</t>
  </si>
  <si>
    <t>吴化坤</t>
  </si>
  <si>
    <t>20231703053</t>
  </si>
  <si>
    <t>严佳维</t>
  </si>
  <si>
    <t>20231704003</t>
  </si>
  <si>
    <t>司秀庭</t>
  </si>
  <si>
    <t>20231709054</t>
  </si>
  <si>
    <t>韩景远</t>
  </si>
  <si>
    <t>20231723048</t>
  </si>
  <si>
    <t>赵倩倩</t>
  </si>
  <si>
    <t>20231710010</t>
  </si>
  <si>
    <t>黔南</t>
  </si>
  <si>
    <t>独山农商银行</t>
  </si>
  <si>
    <t>田唯潞</t>
  </si>
  <si>
    <t>20232208004</t>
  </si>
  <si>
    <t>石雨</t>
  </si>
  <si>
    <t>高维佳</t>
  </si>
  <si>
    <t>荔波农商银行</t>
  </si>
  <si>
    <t>莫航</t>
  </si>
  <si>
    <t>20232902017</t>
  </si>
  <si>
    <t>龙丽媛</t>
  </si>
  <si>
    <t>苟亚平</t>
  </si>
  <si>
    <t>20232405023</t>
  </si>
  <si>
    <t>李程</t>
  </si>
  <si>
    <t>20232408012</t>
  </si>
  <si>
    <t>张龙军</t>
  </si>
  <si>
    <t>三都农商银行</t>
  </si>
  <si>
    <t>韦永掌</t>
  </si>
  <si>
    <t>20232703025</t>
  </si>
  <si>
    <t>潘池妙</t>
  </si>
  <si>
    <t>20232702027</t>
  </si>
  <si>
    <t>陈梦秋</t>
  </si>
  <si>
    <t>20232715013</t>
  </si>
  <si>
    <t>潘开元</t>
  </si>
  <si>
    <t>20232705026</t>
  </si>
  <si>
    <t>综合柜员岗03</t>
  </si>
  <si>
    <t>潘永婵</t>
  </si>
  <si>
    <t>20232704039</t>
  </si>
  <si>
    <t>福泉农商银行</t>
  </si>
  <si>
    <t>白顺杰</t>
  </si>
  <si>
    <t>20232701011</t>
  </si>
  <si>
    <t>长顺农信联社</t>
  </si>
  <si>
    <t>杨兴帅</t>
  </si>
  <si>
    <t>20232812025</t>
  </si>
  <si>
    <t>李宣易</t>
  </si>
  <si>
    <t>20232801072</t>
  </si>
  <si>
    <t>赵寻</t>
  </si>
  <si>
    <t>20232829010</t>
  </si>
  <si>
    <t>龙菁</t>
  </si>
  <si>
    <t>20232826034</t>
  </si>
  <si>
    <t>包恩玓</t>
  </si>
  <si>
    <t>20232831028</t>
  </si>
  <si>
    <t>熊娅</t>
  </si>
  <si>
    <t>20232819038</t>
  </si>
  <si>
    <t>王远志</t>
  </si>
  <si>
    <t>20232822045</t>
  </si>
  <si>
    <t>黔西南</t>
  </si>
  <si>
    <t>兴义农商银行</t>
  </si>
  <si>
    <t>张梦玥</t>
  </si>
  <si>
    <t>何海龙</t>
  </si>
  <si>
    <t>潘应书</t>
  </si>
  <si>
    <t>王丹妮</t>
  </si>
  <si>
    <t>王泓漓</t>
  </si>
  <si>
    <t>王越新</t>
  </si>
  <si>
    <t>林府倩</t>
  </si>
  <si>
    <t>文倩</t>
  </si>
  <si>
    <t>兴仁农商银行</t>
  </si>
  <si>
    <t>任泓颖</t>
  </si>
  <si>
    <t>谭宇</t>
  </si>
  <si>
    <t>杨金龑</t>
  </si>
  <si>
    <t>安龙农商银行</t>
  </si>
  <si>
    <t>刘港</t>
  </si>
  <si>
    <t>韦恒</t>
  </si>
  <si>
    <t>周林馨</t>
  </si>
  <si>
    <t>唐策</t>
  </si>
  <si>
    <t>梁婷婷</t>
  </si>
  <si>
    <t>文献</t>
  </si>
  <si>
    <t>晴隆农商银行</t>
  </si>
  <si>
    <t>龙鸿琳</t>
  </si>
  <si>
    <t>吴官正</t>
  </si>
  <si>
    <t>王维</t>
  </si>
  <si>
    <t>张敏</t>
  </si>
  <si>
    <t>夏文雨</t>
  </si>
  <si>
    <t>梁云燕</t>
  </si>
  <si>
    <t>望谟农商银行</t>
  </si>
  <si>
    <t>陈昱希</t>
  </si>
  <si>
    <t>冉睿睿</t>
  </si>
  <si>
    <t>黎志邹</t>
  </si>
  <si>
    <t>方思涛</t>
  </si>
  <si>
    <t>吴代威</t>
  </si>
  <si>
    <t>徐永福</t>
  </si>
  <si>
    <t>黄蓝</t>
  </si>
  <si>
    <t>黄建飞</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</si>
</sst>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0"/>
      <name val="宋体"/>
      <charset val="134"/>
      <scheme val="minor"/>
    </font>
    <font>
      <sz val="10"/>
      <name val="宋体"/>
      <charset val="134"/>
    </font>
    <font>
      <sz val="16"/>
      <name val="黑体"/>
      <charset val="134"/>
    </font>
    <font>
      <sz val="22"/>
      <name val="方正小标宋简体"/>
      <charset val="134"/>
    </font>
    <font>
      <b/>
      <sz val="12"/>
      <name val="宋体"/>
      <charset val="134"/>
      <scheme val="minor"/>
    </font>
    <font>
      <b/>
      <sz val="10"/>
      <name val="宋体"/>
      <charset val="134"/>
      <scheme val="minor"/>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Y192"/>
  <sheetViews>
    <sheetView tabSelected="1" workbookViewId="0">
      <pane xSplit="5" ySplit="4" topLeftCell="F13" activePane="bottomRight" state="frozen"/>
      <selection/>
      <selection pane="topRight"/>
      <selection pane="bottomLeft"/>
      <selection pane="bottomRight" activeCell="P23" sqref="P23"/>
    </sheetView>
  </sheetViews>
  <sheetFormatPr defaultColWidth="9" defaultRowHeight="13.5"/>
  <cols>
    <col min="1" max="2" width="9" style="8"/>
    <col min="3" max="3" width="14.125" style="8" customWidth="1"/>
    <col min="4" max="4" width="18.625" style="8" customWidth="1"/>
    <col min="5" max="5" width="9" style="8" hidden="1" customWidth="1"/>
    <col min="6" max="6" width="9" style="8"/>
    <col min="7" max="7" width="12.125" style="8" customWidth="1"/>
    <col min="8" max="8" width="14.75" style="8" customWidth="1"/>
    <col min="9" max="16384" width="9" style="8"/>
  </cols>
  <sheetData>
    <row r="1" ht="21" customHeight="1" spans="1:16379">
      <c r="A1" s="9" t="s">
        <v>0</v>
      </c>
      <c r="B1" s="1"/>
      <c r="C1" s="1"/>
      <c r="D1" s="1"/>
      <c r="E1" s="1"/>
      <c r="F1" s="1"/>
      <c r="G1" s="1"/>
      <c r="H1" s="1"/>
      <c r="I1" s="17"/>
      <c r="J1" s="17"/>
      <c r="K1" s="1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row>
    <row r="2" s="1" customFormat="1" ht="15" customHeight="1" spans="9:11">
      <c r="I2" s="17"/>
      <c r="J2" s="17"/>
      <c r="K2" s="17"/>
    </row>
    <row r="3" s="1" customFormat="1" ht="41" customHeight="1" spans="1:12">
      <c r="A3" s="10" t="s">
        <v>1</v>
      </c>
      <c r="B3" s="10"/>
      <c r="C3" s="10"/>
      <c r="D3" s="10"/>
      <c r="E3" s="10"/>
      <c r="F3" s="10"/>
      <c r="G3" s="10"/>
      <c r="H3" s="10"/>
      <c r="I3" s="18"/>
      <c r="J3" s="18"/>
      <c r="K3" s="18"/>
      <c r="L3" s="10"/>
    </row>
    <row r="4" s="2" customFormat="1" ht="40" customHeight="1" spans="1:13">
      <c r="A4" s="11" t="s">
        <v>2</v>
      </c>
      <c r="B4" s="11" t="s">
        <v>3</v>
      </c>
      <c r="C4" s="11" t="s">
        <v>4</v>
      </c>
      <c r="D4" s="11" t="s">
        <v>5</v>
      </c>
      <c r="E4" s="11" t="s">
        <v>6</v>
      </c>
      <c r="F4" s="11" t="s">
        <v>7</v>
      </c>
      <c r="G4" s="11" t="s">
        <v>8</v>
      </c>
      <c r="H4" s="11" t="s">
        <v>9</v>
      </c>
      <c r="I4" s="19" t="s">
        <v>10</v>
      </c>
      <c r="J4" s="19" t="s">
        <v>11</v>
      </c>
      <c r="K4" s="19" t="s">
        <v>12</v>
      </c>
      <c r="L4" s="11" t="s">
        <v>13</v>
      </c>
      <c r="M4" s="11" t="s">
        <v>6</v>
      </c>
    </row>
    <row r="5" s="3" customFormat="1" ht="23" customHeight="1" spans="1:13">
      <c r="A5" s="12">
        <v>1</v>
      </c>
      <c r="B5" s="12" t="s">
        <v>14</v>
      </c>
      <c r="C5" s="12" t="s">
        <v>15</v>
      </c>
      <c r="D5" s="13" t="s">
        <v>16</v>
      </c>
      <c r="E5" s="13" t="s">
        <v>17</v>
      </c>
      <c r="F5" s="13" t="s">
        <v>18</v>
      </c>
      <c r="G5" s="13" t="s">
        <v>19</v>
      </c>
      <c r="H5" s="12" t="s">
        <v>20</v>
      </c>
      <c r="I5" s="16" t="s">
        <v>21</v>
      </c>
      <c r="J5" s="16" t="s">
        <v>21</v>
      </c>
      <c r="K5" s="16" t="s">
        <v>22</v>
      </c>
      <c r="L5" s="12"/>
      <c r="M5" s="3" t="str">
        <f>REPLACE(E5,2,1,"*")</f>
        <v>邢*波</v>
      </c>
    </row>
    <row r="6" s="3" customFormat="1" ht="23" customHeight="1" spans="1:13">
      <c r="A6" s="12">
        <v>2</v>
      </c>
      <c r="B6" s="12" t="s">
        <v>14</v>
      </c>
      <c r="C6" s="12" t="s">
        <v>15</v>
      </c>
      <c r="D6" s="13" t="s">
        <v>16</v>
      </c>
      <c r="E6" s="13" t="s">
        <v>23</v>
      </c>
      <c r="F6" s="13" t="s">
        <v>18</v>
      </c>
      <c r="G6" s="13" t="s">
        <v>24</v>
      </c>
      <c r="H6" s="12" t="s">
        <v>20</v>
      </c>
      <c r="I6" s="16" t="s">
        <v>21</v>
      </c>
      <c r="J6" s="16" t="s">
        <v>21</v>
      </c>
      <c r="K6" s="16" t="s">
        <v>22</v>
      </c>
      <c r="L6" s="12"/>
      <c r="M6" s="3" t="str">
        <f t="shared" ref="M6:M37" si="0">REPLACE(E6,2,1,"*")</f>
        <v>杨*辉</v>
      </c>
    </row>
    <row r="7" s="3" customFormat="1" ht="23" customHeight="1" spans="1:13">
      <c r="A7" s="12">
        <v>3</v>
      </c>
      <c r="B7" s="12" t="s">
        <v>14</v>
      </c>
      <c r="C7" s="12" t="s">
        <v>15</v>
      </c>
      <c r="D7" s="13" t="s">
        <v>16</v>
      </c>
      <c r="E7" s="13" t="s">
        <v>25</v>
      </c>
      <c r="F7" s="13" t="s">
        <v>18</v>
      </c>
      <c r="G7" s="13" t="s">
        <v>26</v>
      </c>
      <c r="H7" s="12" t="s">
        <v>20</v>
      </c>
      <c r="I7" s="16" t="s">
        <v>21</v>
      </c>
      <c r="J7" s="16" t="s">
        <v>21</v>
      </c>
      <c r="K7" s="16" t="s">
        <v>22</v>
      </c>
      <c r="L7" s="12"/>
      <c r="M7" s="12" t="str">
        <f t="shared" si="0"/>
        <v>袁*昆</v>
      </c>
    </row>
    <row r="8" s="3" customFormat="1" ht="23" customHeight="1" spans="1:13">
      <c r="A8" s="12">
        <v>4</v>
      </c>
      <c r="B8" s="12" t="s">
        <v>14</v>
      </c>
      <c r="C8" s="12" t="s">
        <v>15</v>
      </c>
      <c r="D8" s="13" t="s">
        <v>16</v>
      </c>
      <c r="E8" s="13" t="s">
        <v>27</v>
      </c>
      <c r="F8" s="13" t="s">
        <v>28</v>
      </c>
      <c r="G8" s="13" t="s">
        <v>29</v>
      </c>
      <c r="H8" s="12" t="s">
        <v>20</v>
      </c>
      <c r="I8" s="16" t="s">
        <v>21</v>
      </c>
      <c r="J8" s="16" t="s">
        <v>21</v>
      </c>
      <c r="K8" s="16" t="s">
        <v>22</v>
      </c>
      <c r="L8" s="12"/>
      <c r="M8" s="12" t="str">
        <f t="shared" si="0"/>
        <v>赵*青</v>
      </c>
    </row>
    <row r="9" s="3" customFormat="1" ht="23" customHeight="1" spans="1:13">
      <c r="A9" s="12">
        <v>5</v>
      </c>
      <c r="B9" s="12" t="s">
        <v>14</v>
      </c>
      <c r="C9" s="12" t="s">
        <v>15</v>
      </c>
      <c r="D9" s="13" t="s">
        <v>16</v>
      </c>
      <c r="E9" s="13" t="s">
        <v>30</v>
      </c>
      <c r="F9" s="13" t="s">
        <v>18</v>
      </c>
      <c r="G9" s="13" t="s">
        <v>31</v>
      </c>
      <c r="H9" s="12" t="s">
        <v>20</v>
      </c>
      <c r="I9" s="16" t="s">
        <v>21</v>
      </c>
      <c r="J9" s="16" t="s">
        <v>21</v>
      </c>
      <c r="K9" s="16" t="s">
        <v>22</v>
      </c>
      <c r="L9" s="12"/>
      <c r="M9" s="12" t="str">
        <f t="shared" si="0"/>
        <v>陈*霖</v>
      </c>
    </row>
    <row r="10" s="3" customFormat="1" ht="23" customHeight="1" spans="1:13">
      <c r="A10" s="12">
        <v>6</v>
      </c>
      <c r="B10" s="12" t="s">
        <v>14</v>
      </c>
      <c r="C10" s="12" t="s">
        <v>15</v>
      </c>
      <c r="D10" s="13" t="s">
        <v>16</v>
      </c>
      <c r="E10" s="13" t="s">
        <v>32</v>
      </c>
      <c r="F10" s="13" t="s">
        <v>18</v>
      </c>
      <c r="G10" s="13" t="s">
        <v>33</v>
      </c>
      <c r="H10" s="12" t="s">
        <v>20</v>
      </c>
      <c r="I10" s="16" t="s">
        <v>21</v>
      </c>
      <c r="J10" s="16" t="s">
        <v>21</v>
      </c>
      <c r="K10" s="16" t="s">
        <v>22</v>
      </c>
      <c r="L10" s="12"/>
      <c r="M10" s="12" t="str">
        <f t="shared" si="0"/>
        <v>夏*</v>
      </c>
    </row>
    <row r="11" s="3" customFormat="1" ht="23" customHeight="1" spans="1:13">
      <c r="A11" s="12">
        <v>7</v>
      </c>
      <c r="B11" s="12" t="s">
        <v>14</v>
      </c>
      <c r="C11" s="12" t="s">
        <v>15</v>
      </c>
      <c r="D11" s="13" t="s">
        <v>16</v>
      </c>
      <c r="E11" s="13" t="s">
        <v>34</v>
      </c>
      <c r="F11" s="13" t="s">
        <v>18</v>
      </c>
      <c r="G11" s="13" t="s">
        <v>35</v>
      </c>
      <c r="H11" s="12" t="s">
        <v>20</v>
      </c>
      <c r="I11" s="16" t="s">
        <v>21</v>
      </c>
      <c r="J11" s="16" t="s">
        <v>21</v>
      </c>
      <c r="K11" s="16" t="s">
        <v>22</v>
      </c>
      <c r="L11" s="12"/>
      <c r="M11" s="12" t="str">
        <f t="shared" si="0"/>
        <v>彭*文</v>
      </c>
    </row>
    <row r="12" s="3" customFormat="1" ht="23" customHeight="1" spans="1:13">
      <c r="A12" s="12">
        <v>8</v>
      </c>
      <c r="B12" s="12" t="s">
        <v>14</v>
      </c>
      <c r="C12" s="12" t="s">
        <v>15</v>
      </c>
      <c r="D12" s="13" t="s">
        <v>16</v>
      </c>
      <c r="E12" s="13" t="s">
        <v>36</v>
      </c>
      <c r="F12" s="13" t="s">
        <v>18</v>
      </c>
      <c r="G12" s="13" t="s">
        <v>37</v>
      </c>
      <c r="H12" s="12" t="s">
        <v>20</v>
      </c>
      <c r="I12" s="16" t="s">
        <v>21</v>
      </c>
      <c r="J12" s="16" t="s">
        <v>21</v>
      </c>
      <c r="K12" s="16" t="s">
        <v>22</v>
      </c>
      <c r="L12" s="12"/>
      <c r="M12" s="12" t="str">
        <f t="shared" si="0"/>
        <v>郭*永</v>
      </c>
    </row>
    <row r="13" s="3" customFormat="1" ht="23" customHeight="1" spans="1:13">
      <c r="A13" s="12">
        <v>9</v>
      </c>
      <c r="B13" s="12" t="s">
        <v>14</v>
      </c>
      <c r="C13" s="12" t="s">
        <v>15</v>
      </c>
      <c r="D13" s="13" t="s">
        <v>16</v>
      </c>
      <c r="E13" s="13" t="s">
        <v>38</v>
      </c>
      <c r="F13" s="13" t="s">
        <v>28</v>
      </c>
      <c r="G13" s="13">
        <v>20231503068</v>
      </c>
      <c r="H13" s="12" t="s">
        <v>20</v>
      </c>
      <c r="I13" s="16" t="s">
        <v>21</v>
      </c>
      <c r="J13" s="16" t="s">
        <v>21</v>
      </c>
      <c r="K13" s="16" t="s">
        <v>22</v>
      </c>
      <c r="L13" s="12"/>
      <c r="M13" s="12" t="str">
        <f t="shared" si="0"/>
        <v>罗*</v>
      </c>
    </row>
    <row r="14" s="3" customFormat="1" ht="23" customHeight="1" spans="1:13">
      <c r="A14" s="12">
        <v>10</v>
      </c>
      <c r="B14" s="12" t="s">
        <v>14</v>
      </c>
      <c r="C14" s="12" t="s">
        <v>15</v>
      </c>
      <c r="D14" s="13" t="s">
        <v>16</v>
      </c>
      <c r="E14" s="13" t="s">
        <v>39</v>
      </c>
      <c r="F14" s="13" t="s">
        <v>18</v>
      </c>
      <c r="G14" s="13" t="s">
        <v>40</v>
      </c>
      <c r="H14" s="12" t="s">
        <v>20</v>
      </c>
      <c r="I14" s="16" t="s">
        <v>21</v>
      </c>
      <c r="J14" s="16" t="s">
        <v>21</v>
      </c>
      <c r="K14" s="16" t="s">
        <v>22</v>
      </c>
      <c r="L14" s="12"/>
      <c r="M14" s="12" t="str">
        <f t="shared" si="0"/>
        <v>何*</v>
      </c>
    </row>
    <row r="15" s="4" customFormat="1" ht="23" customHeight="1" spans="1:13">
      <c r="A15" s="12">
        <v>11</v>
      </c>
      <c r="B15" s="12" t="s">
        <v>14</v>
      </c>
      <c r="C15" s="12" t="s">
        <v>41</v>
      </c>
      <c r="D15" s="12" t="s">
        <v>42</v>
      </c>
      <c r="E15" s="12" t="s">
        <v>43</v>
      </c>
      <c r="F15" s="12" t="s">
        <v>28</v>
      </c>
      <c r="G15" s="12" t="s">
        <v>44</v>
      </c>
      <c r="H15" s="12" t="s">
        <v>20</v>
      </c>
      <c r="I15" s="12" t="s">
        <v>21</v>
      </c>
      <c r="J15" s="12" t="s">
        <v>21</v>
      </c>
      <c r="K15" s="12" t="s">
        <v>22</v>
      </c>
      <c r="L15" s="20"/>
      <c r="M15" s="12" t="str">
        <f t="shared" si="0"/>
        <v>肖*莺</v>
      </c>
    </row>
    <row r="16" s="3" customFormat="1" ht="23" customHeight="1" spans="1:13">
      <c r="A16" s="12">
        <v>12</v>
      </c>
      <c r="B16" s="12" t="s">
        <v>14</v>
      </c>
      <c r="C16" s="12" t="s">
        <v>41</v>
      </c>
      <c r="D16" s="12" t="s">
        <v>42</v>
      </c>
      <c r="E16" s="12" t="s">
        <v>45</v>
      </c>
      <c r="F16" s="12" t="s">
        <v>28</v>
      </c>
      <c r="G16" s="12" t="s">
        <v>46</v>
      </c>
      <c r="H16" s="12" t="s">
        <v>20</v>
      </c>
      <c r="I16" s="12" t="s">
        <v>21</v>
      </c>
      <c r="J16" s="12" t="s">
        <v>21</v>
      </c>
      <c r="K16" s="12" t="s">
        <v>22</v>
      </c>
      <c r="L16" s="12"/>
      <c r="M16" s="12" t="str">
        <f t="shared" si="0"/>
        <v>谭*珺</v>
      </c>
    </row>
    <row r="17" s="3" customFormat="1" ht="23" customHeight="1" spans="1:13">
      <c r="A17" s="12">
        <v>13</v>
      </c>
      <c r="B17" s="12" t="s">
        <v>14</v>
      </c>
      <c r="C17" s="12" t="s">
        <v>47</v>
      </c>
      <c r="D17" s="12" t="s">
        <v>48</v>
      </c>
      <c r="E17" s="12" t="s">
        <v>49</v>
      </c>
      <c r="F17" s="12" t="s">
        <v>18</v>
      </c>
      <c r="G17" s="14" t="s">
        <v>50</v>
      </c>
      <c r="H17" s="12" t="s">
        <v>51</v>
      </c>
      <c r="I17" s="16" t="s">
        <v>21</v>
      </c>
      <c r="J17" s="16" t="s">
        <v>21</v>
      </c>
      <c r="K17" s="16" t="s">
        <v>22</v>
      </c>
      <c r="L17" s="12"/>
      <c r="M17" s="12" t="str">
        <f t="shared" si="0"/>
        <v>冉*伟</v>
      </c>
    </row>
    <row r="18" s="3" customFormat="1" ht="23" customHeight="1" spans="1:13">
      <c r="A18" s="12">
        <v>14</v>
      </c>
      <c r="B18" s="12" t="s">
        <v>14</v>
      </c>
      <c r="C18" s="12" t="s">
        <v>47</v>
      </c>
      <c r="D18" s="12" t="s">
        <v>52</v>
      </c>
      <c r="E18" s="12" t="s">
        <v>53</v>
      </c>
      <c r="F18" s="12" t="s">
        <v>28</v>
      </c>
      <c r="G18" s="14" t="s">
        <v>54</v>
      </c>
      <c r="H18" s="12" t="s">
        <v>51</v>
      </c>
      <c r="I18" s="16" t="s">
        <v>21</v>
      </c>
      <c r="J18" s="16" t="s">
        <v>21</v>
      </c>
      <c r="K18" s="16" t="s">
        <v>22</v>
      </c>
      <c r="L18" s="12"/>
      <c r="M18" s="12" t="str">
        <f t="shared" si="0"/>
        <v>陈*琦</v>
      </c>
    </row>
    <row r="19" s="3" customFormat="1" ht="23" customHeight="1" spans="1:13">
      <c r="A19" s="12">
        <v>15</v>
      </c>
      <c r="B19" s="12" t="s">
        <v>14</v>
      </c>
      <c r="C19" s="12" t="s">
        <v>55</v>
      </c>
      <c r="D19" s="12" t="s">
        <v>56</v>
      </c>
      <c r="E19" s="12" t="s">
        <v>57</v>
      </c>
      <c r="F19" s="12" t="s">
        <v>28</v>
      </c>
      <c r="G19" s="14">
        <v>20233408046</v>
      </c>
      <c r="H19" s="12" t="s">
        <v>51</v>
      </c>
      <c r="I19" s="16" t="s">
        <v>21</v>
      </c>
      <c r="J19" s="16" t="s">
        <v>21</v>
      </c>
      <c r="K19" s="16" t="s">
        <v>22</v>
      </c>
      <c r="L19" s="12"/>
      <c r="M19" s="12" t="str">
        <f t="shared" si="0"/>
        <v>熊*嘉</v>
      </c>
    </row>
    <row r="20" s="3" customFormat="1" ht="23" customHeight="1" spans="1:13">
      <c r="A20" s="12">
        <v>16</v>
      </c>
      <c r="B20" s="12" t="s">
        <v>14</v>
      </c>
      <c r="C20" s="12" t="s">
        <v>55</v>
      </c>
      <c r="D20" s="12" t="s">
        <v>58</v>
      </c>
      <c r="E20" s="12" t="s">
        <v>59</v>
      </c>
      <c r="F20" s="12" t="s">
        <v>28</v>
      </c>
      <c r="G20" s="12">
        <v>20233811050</v>
      </c>
      <c r="H20" s="12" t="s">
        <v>51</v>
      </c>
      <c r="I20" s="16" t="s">
        <v>21</v>
      </c>
      <c r="J20" s="16" t="s">
        <v>21</v>
      </c>
      <c r="K20" s="16" t="s">
        <v>22</v>
      </c>
      <c r="L20" s="12"/>
      <c r="M20" s="12" t="str">
        <f t="shared" si="0"/>
        <v>罗*美</v>
      </c>
    </row>
    <row r="21" s="3" customFormat="1" ht="23" customHeight="1" spans="1:13">
      <c r="A21" s="12">
        <v>17</v>
      </c>
      <c r="B21" s="12" t="s">
        <v>14</v>
      </c>
      <c r="C21" s="12" t="s">
        <v>55</v>
      </c>
      <c r="D21" s="12" t="s">
        <v>58</v>
      </c>
      <c r="E21" s="12" t="s">
        <v>60</v>
      </c>
      <c r="F21" s="12" t="s">
        <v>28</v>
      </c>
      <c r="G21" s="12">
        <v>20233819018</v>
      </c>
      <c r="H21" s="12" t="s">
        <v>51</v>
      </c>
      <c r="I21" s="16" t="s">
        <v>21</v>
      </c>
      <c r="J21" s="16" t="s">
        <v>21</v>
      </c>
      <c r="K21" s="16" t="s">
        <v>22</v>
      </c>
      <c r="L21" s="12"/>
      <c r="M21" s="12" t="str">
        <f t="shared" si="0"/>
        <v>冉*兰</v>
      </c>
    </row>
    <row r="22" s="3" customFormat="1" ht="23" customHeight="1" spans="1:13">
      <c r="A22" s="12">
        <v>18</v>
      </c>
      <c r="B22" s="12" t="s">
        <v>61</v>
      </c>
      <c r="C22" s="12" t="s">
        <v>62</v>
      </c>
      <c r="D22" s="12" t="s">
        <v>63</v>
      </c>
      <c r="E22" s="12" t="s">
        <v>64</v>
      </c>
      <c r="F22" s="12" t="s">
        <v>18</v>
      </c>
      <c r="G22" s="14" t="s">
        <v>65</v>
      </c>
      <c r="H22" s="12" t="s">
        <v>20</v>
      </c>
      <c r="I22" s="16" t="s">
        <v>21</v>
      </c>
      <c r="J22" s="16" t="s">
        <v>21</v>
      </c>
      <c r="K22" s="16" t="s">
        <v>22</v>
      </c>
      <c r="L22" s="12"/>
      <c r="M22" s="12" t="str">
        <f t="shared" si="0"/>
        <v>王*</v>
      </c>
    </row>
    <row r="23" s="4" customFormat="1" ht="23" customHeight="1" spans="1:13">
      <c r="A23" s="12">
        <v>19</v>
      </c>
      <c r="B23" s="12" t="s">
        <v>61</v>
      </c>
      <c r="C23" s="12" t="s">
        <v>66</v>
      </c>
      <c r="D23" s="12" t="s">
        <v>56</v>
      </c>
      <c r="E23" s="12" t="s">
        <v>67</v>
      </c>
      <c r="F23" s="12" t="s">
        <v>28</v>
      </c>
      <c r="G23" s="12" t="s">
        <v>68</v>
      </c>
      <c r="H23" s="12" t="s">
        <v>51</v>
      </c>
      <c r="I23" s="16" t="s">
        <v>21</v>
      </c>
      <c r="J23" s="16" t="s">
        <v>21</v>
      </c>
      <c r="K23" s="16" t="s">
        <v>22</v>
      </c>
      <c r="L23" s="12"/>
      <c r="M23" s="12" t="str">
        <f t="shared" si="0"/>
        <v>官*焰</v>
      </c>
    </row>
    <row r="24" s="4" customFormat="1" ht="23" customHeight="1" spans="1:13">
      <c r="A24" s="12">
        <v>20</v>
      </c>
      <c r="B24" s="12" t="s">
        <v>61</v>
      </c>
      <c r="C24" s="12" t="s">
        <v>66</v>
      </c>
      <c r="D24" s="12" t="s">
        <v>56</v>
      </c>
      <c r="E24" s="12" t="s">
        <v>69</v>
      </c>
      <c r="F24" s="12" t="s">
        <v>28</v>
      </c>
      <c r="G24" s="12" t="s">
        <v>70</v>
      </c>
      <c r="H24" s="12" t="s">
        <v>51</v>
      </c>
      <c r="I24" s="16" t="s">
        <v>21</v>
      </c>
      <c r="J24" s="16" t="s">
        <v>21</v>
      </c>
      <c r="K24" s="16" t="s">
        <v>22</v>
      </c>
      <c r="L24" s="12"/>
      <c r="M24" s="12" t="str">
        <f t="shared" si="0"/>
        <v>何*静</v>
      </c>
    </row>
    <row r="25" s="3" customFormat="1" ht="23" customHeight="1" spans="1:13">
      <c r="A25" s="12">
        <v>21</v>
      </c>
      <c r="B25" s="12" t="s">
        <v>61</v>
      </c>
      <c r="C25" s="12" t="s">
        <v>66</v>
      </c>
      <c r="D25" s="12" t="s">
        <v>58</v>
      </c>
      <c r="E25" s="12" t="s">
        <v>71</v>
      </c>
      <c r="F25" s="12" t="s">
        <v>28</v>
      </c>
      <c r="G25" s="14" t="s">
        <v>72</v>
      </c>
      <c r="H25" s="12" t="s">
        <v>51</v>
      </c>
      <c r="I25" s="16" t="s">
        <v>21</v>
      </c>
      <c r="J25" s="16" t="s">
        <v>21</v>
      </c>
      <c r="K25" s="16" t="s">
        <v>22</v>
      </c>
      <c r="L25" s="12"/>
      <c r="M25" s="12" t="str">
        <f t="shared" si="0"/>
        <v>李*滢</v>
      </c>
    </row>
    <row r="26" s="3" customFormat="1" ht="23" customHeight="1" spans="1:13">
      <c r="A26" s="12">
        <v>22</v>
      </c>
      <c r="B26" s="12" t="s">
        <v>61</v>
      </c>
      <c r="C26" s="12" t="s">
        <v>73</v>
      </c>
      <c r="D26" s="12" t="s">
        <v>56</v>
      </c>
      <c r="E26" s="12" t="s">
        <v>74</v>
      </c>
      <c r="F26" s="12" t="s">
        <v>28</v>
      </c>
      <c r="G26" s="12" t="s">
        <v>75</v>
      </c>
      <c r="H26" s="12" t="s">
        <v>51</v>
      </c>
      <c r="I26" s="16" t="s">
        <v>21</v>
      </c>
      <c r="J26" s="16" t="s">
        <v>21</v>
      </c>
      <c r="K26" s="16" t="s">
        <v>22</v>
      </c>
      <c r="L26" s="12"/>
      <c r="M26" s="12" t="str">
        <f t="shared" si="0"/>
        <v>安*</v>
      </c>
    </row>
    <row r="27" s="3" customFormat="1" ht="23" customHeight="1" spans="1:13">
      <c r="A27" s="12">
        <v>23</v>
      </c>
      <c r="B27" s="12" t="s">
        <v>61</v>
      </c>
      <c r="C27" s="12" t="s">
        <v>73</v>
      </c>
      <c r="D27" s="12" t="s">
        <v>58</v>
      </c>
      <c r="E27" s="12" t="s">
        <v>76</v>
      </c>
      <c r="F27" s="12" t="s">
        <v>28</v>
      </c>
      <c r="G27" s="12" t="s">
        <v>77</v>
      </c>
      <c r="H27" s="12" t="s">
        <v>51</v>
      </c>
      <c r="I27" s="16" t="s">
        <v>21</v>
      </c>
      <c r="J27" s="16" t="s">
        <v>21</v>
      </c>
      <c r="K27" s="16" t="s">
        <v>22</v>
      </c>
      <c r="L27" s="12"/>
      <c r="M27" s="12" t="str">
        <f t="shared" si="0"/>
        <v>陈*</v>
      </c>
    </row>
    <row r="28" s="3" customFormat="1" ht="23" customHeight="1" spans="1:13">
      <c r="A28" s="12">
        <v>24</v>
      </c>
      <c r="B28" s="12" t="s">
        <v>61</v>
      </c>
      <c r="C28" s="12" t="s">
        <v>73</v>
      </c>
      <c r="D28" s="12" t="s">
        <v>58</v>
      </c>
      <c r="E28" s="12" t="s">
        <v>78</v>
      </c>
      <c r="F28" s="12" t="s">
        <v>28</v>
      </c>
      <c r="G28" s="12" t="s">
        <v>79</v>
      </c>
      <c r="H28" s="12" t="s">
        <v>51</v>
      </c>
      <c r="I28" s="16" t="s">
        <v>21</v>
      </c>
      <c r="J28" s="16" t="s">
        <v>21</v>
      </c>
      <c r="K28" s="16" t="s">
        <v>22</v>
      </c>
      <c r="L28" s="16"/>
      <c r="M28" s="12" t="str">
        <f t="shared" si="0"/>
        <v>吴*玲</v>
      </c>
    </row>
    <row r="29" s="3" customFormat="1" ht="23" customHeight="1" spans="1:13">
      <c r="A29" s="12">
        <v>25</v>
      </c>
      <c r="B29" s="12" t="s">
        <v>61</v>
      </c>
      <c r="C29" s="12" t="s">
        <v>80</v>
      </c>
      <c r="D29" s="12" t="s">
        <v>56</v>
      </c>
      <c r="E29" s="12" t="s">
        <v>81</v>
      </c>
      <c r="F29" s="12" t="s">
        <v>18</v>
      </c>
      <c r="G29" s="14" t="s">
        <v>82</v>
      </c>
      <c r="H29" s="12" t="s">
        <v>51</v>
      </c>
      <c r="I29" s="16" t="s">
        <v>21</v>
      </c>
      <c r="J29" s="16" t="s">
        <v>21</v>
      </c>
      <c r="K29" s="16" t="s">
        <v>22</v>
      </c>
      <c r="L29" s="12"/>
      <c r="M29" s="12" t="str">
        <f t="shared" si="0"/>
        <v>熊*峰</v>
      </c>
    </row>
    <row r="30" s="3" customFormat="1" ht="23" customHeight="1" spans="1:13">
      <c r="A30" s="12">
        <v>26</v>
      </c>
      <c r="B30" s="12" t="s">
        <v>61</v>
      </c>
      <c r="C30" s="12" t="s">
        <v>80</v>
      </c>
      <c r="D30" s="12" t="s">
        <v>58</v>
      </c>
      <c r="E30" s="12" t="s">
        <v>83</v>
      </c>
      <c r="F30" s="12" t="s">
        <v>18</v>
      </c>
      <c r="G30" s="14" t="s">
        <v>84</v>
      </c>
      <c r="H30" s="12" t="s">
        <v>51</v>
      </c>
      <c r="I30" s="16" t="s">
        <v>21</v>
      </c>
      <c r="J30" s="16" t="s">
        <v>21</v>
      </c>
      <c r="K30" s="16" t="s">
        <v>22</v>
      </c>
      <c r="L30" s="12"/>
      <c r="M30" s="12" t="str">
        <f t="shared" si="0"/>
        <v>覃*松</v>
      </c>
    </row>
    <row r="31" s="3" customFormat="1" ht="23" customHeight="1" spans="1:13">
      <c r="A31" s="12">
        <v>27</v>
      </c>
      <c r="B31" s="12" t="s">
        <v>61</v>
      </c>
      <c r="C31" s="12" t="s">
        <v>80</v>
      </c>
      <c r="D31" s="12" t="s">
        <v>58</v>
      </c>
      <c r="E31" s="12" t="s">
        <v>85</v>
      </c>
      <c r="F31" s="12" t="s">
        <v>28</v>
      </c>
      <c r="G31" s="14" t="s">
        <v>86</v>
      </c>
      <c r="H31" s="12" t="s">
        <v>51</v>
      </c>
      <c r="I31" s="16" t="s">
        <v>21</v>
      </c>
      <c r="J31" s="16" t="s">
        <v>21</v>
      </c>
      <c r="K31" s="16" t="s">
        <v>22</v>
      </c>
      <c r="L31" s="12"/>
      <c r="M31" s="12" t="str">
        <f t="shared" si="0"/>
        <v>徐*钦</v>
      </c>
    </row>
    <row r="32" s="3" customFormat="1" ht="23" customHeight="1" spans="1:13">
      <c r="A32" s="12">
        <v>28</v>
      </c>
      <c r="B32" s="12" t="s">
        <v>61</v>
      </c>
      <c r="C32" s="12" t="s">
        <v>87</v>
      </c>
      <c r="D32" s="12" t="s">
        <v>88</v>
      </c>
      <c r="E32" s="12" t="s">
        <v>89</v>
      </c>
      <c r="F32" s="12" t="s">
        <v>18</v>
      </c>
      <c r="G32" s="14">
        <v>20231807008</v>
      </c>
      <c r="H32" s="12" t="s">
        <v>51</v>
      </c>
      <c r="I32" s="16" t="s">
        <v>21</v>
      </c>
      <c r="J32" s="16" t="s">
        <v>21</v>
      </c>
      <c r="K32" s="16" t="s">
        <v>22</v>
      </c>
      <c r="L32" s="12"/>
      <c r="M32" s="12" t="str">
        <f t="shared" si="0"/>
        <v>卢*涛</v>
      </c>
    </row>
    <row r="33" s="3" customFormat="1" ht="23" customHeight="1" spans="1:13">
      <c r="A33" s="12">
        <v>29</v>
      </c>
      <c r="B33" s="12" t="s">
        <v>61</v>
      </c>
      <c r="C33" s="12" t="s">
        <v>87</v>
      </c>
      <c r="D33" s="12" t="s">
        <v>88</v>
      </c>
      <c r="E33" s="12" t="s">
        <v>90</v>
      </c>
      <c r="F33" s="12" t="s">
        <v>28</v>
      </c>
      <c r="G33" s="14">
        <v>20231830012</v>
      </c>
      <c r="H33" s="12" t="s">
        <v>20</v>
      </c>
      <c r="I33" s="16" t="s">
        <v>21</v>
      </c>
      <c r="J33" s="16" t="s">
        <v>21</v>
      </c>
      <c r="K33" s="16" t="s">
        <v>22</v>
      </c>
      <c r="L33" s="12"/>
      <c r="M33" s="12" t="str">
        <f t="shared" si="0"/>
        <v>肖*韵</v>
      </c>
    </row>
    <row r="34" s="3" customFormat="1" ht="23" customHeight="1" spans="1:13">
      <c r="A34" s="12">
        <v>30</v>
      </c>
      <c r="B34" s="12" t="s">
        <v>61</v>
      </c>
      <c r="C34" s="12" t="s">
        <v>87</v>
      </c>
      <c r="D34" s="12" t="s">
        <v>91</v>
      </c>
      <c r="E34" s="12" t="s">
        <v>92</v>
      </c>
      <c r="F34" s="12" t="s">
        <v>18</v>
      </c>
      <c r="G34" s="14">
        <v>20231809054</v>
      </c>
      <c r="H34" s="12" t="s">
        <v>51</v>
      </c>
      <c r="I34" s="16" t="s">
        <v>21</v>
      </c>
      <c r="J34" s="16" t="s">
        <v>21</v>
      </c>
      <c r="K34" s="16" t="s">
        <v>22</v>
      </c>
      <c r="L34" s="12"/>
      <c r="M34" s="12" t="str">
        <f t="shared" si="0"/>
        <v>梁*沁</v>
      </c>
    </row>
    <row r="35" s="3" customFormat="1" ht="23" customHeight="1" spans="1:13">
      <c r="A35" s="12">
        <v>31</v>
      </c>
      <c r="B35" s="12" t="s">
        <v>61</v>
      </c>
      <c r="C35" s="12" t="s">
        <v>87</v>
      </c>
      <c r="D35" s="12" t="s">
        <v>91</v>
      </c>
      <c r="E35" s="12" t="s">
        <v>93</v>
      </c>
      <c r="F35" s="12" t="s">
        <v>28</v>
      </c>
      <c r="G35" s="14">
        <v>20231816007</v>
      </c>
      <c r="H35" s="12" t="s">
        <v>51</v>
      </c>
      <c r="I35" s="16" t="s">
        <v>21</v>
      </c>
      <c r="J35" s="16" t="s">
        <v>21</v>
      </c>
      <c r="K35" s="16" t="s">
        <v>22</v>
      </c>
      <c r="L35" s="12"/>
      <c r="M35" s="12" t="str">
        <f t="shared" si="0"/>
        <v>张*</v>
      </c>
    </row>
    <row r="36" s="3" customFormat="1" ht="23" customHeight="1" spans="1:13">
      <c r="A36" s="12">
        <v>32</v>
      </c>
      <c r="B36" s="12" t="s">
        <v>61</v>
      </c>
      <c r="C36" s="15" t="s">
        <v>94</v>
      </c>
      <c r="D36" s="15" t="s">
        <v>63</v>
      </c>
      <c r="E36" s="12" t="s">
        <v>95</v>
      </c>
      <c r="F36" s="12" t="s">
        <v>18</v>
      </c>
      <c r="G36" s="13" t="s">
        <v>96</v>
      </c>
      <c r="H36" s="12" t="s">
        <v>51</v>
      </c>
      <c r="I36" s="16" t="s">
        <v>21</v>
      </c>
      <c r="J36" s="16" t="s">
        <v>21</v>
      </c>
      <c r="K36" s="16" t="s">
        <v>22</v>
      </c>
      <c r="L36" s="12"/>
      <c r="M36" s="12" t="str">
        <f t="shared" si="0"/>
        <v>叶*</v>
      </c>
    </row>
    <row r="37" s="3" customFormat="1" ht="23" customHeight="1" spans="1:13">
      <c r="A37" s="12">
        <v>33</v>
      </c>
      <c r="B37" s="12" t="s">
        <v>61</v>
      </c>
      <c r="C37" s="15" t="s">
        <v>94</v>
      </c>
      <c r="D37" s="15" t="s">
        <v>63</v>
      </c>
      <c r="E37" s="15" t="s">
        <v>97</v>
      </c>
      <c r="F37" s="15" t="s">
        <v>18</v>
      </c>
      <c r="G37" s="15" t="s">
        <v>98</v>
      </c>
      <c r="H37" s="12" t="s">
        <v>51</v>
      </c>
      <c r="I37" s="16" t="s">
        <v>21</v>
      </c>
      <c r="J37" s="16" t="s">
        <v>21</v>
      </c>
      <c r="K37" s="16" t="s">
        <v>22</v>
      </c>
      <c r="L37" s="15"/>
      <c r="M37" s="12" t="str">
        <f t="shared" si="0"/>
        <v>冯*琦</v>
      </c>
    </row>
    <row r="38" s="3" customFormat="1" ht="23" customHeight="1" spans="1:13">
      <c r="A38" s="12">
        <v>34</v>
      </c>
      <c r="B38" s="12" t="s">
        <v>61</v>
      </c>
      <c r="C38" s="12" t="s">
        <v>99</v>
      </c>
      <c r="D38" s="12" t="s">
        <v>100</v>
      </c>
      <c r="E38" s="12" t="s">
        <v>101</v>
      </c>
      <c r="F38" s="12" t="s">
        <v>28</v>
      </c>
      <c r="G38" s="14" t="s">
        <v>102</v>
      </c>
      <c r="H38" s="12" t="s">
        <v>51</v>
      </c>
      <c r="I38" s="16" t="s">
        <v>21</v>
      </c>
      <c r="J38" s="16" t="s">
        <v>21</v>
      </c>
      <c r="K38" s="16" t="s">
        <v>22</v>
      </c>
      <c r="L38" s="12"/>
      <c r="M38" s="12" t="str">
        <f t="shared" ref="M38:M69" si="1">REPLACE(E38,2,1,"*")</f>
        <v>李*</v>
      </c>
    </row>
    <row r="39" s="3" customFormat="1" ht="23" customHeight="1" spans="1:13">
      <c r="A39" s="12">
        <v>35</v>
      </c>
      <c r="B39" s="12" t="s">
        <v>61</v>
      </c>
      <c r="C39" s="12" t="s">
        <v>99</v>
      </c>
      <c r="D39" s="12" t="s">
        <v>103</v>
      </c>
      <c r="E39" s="12" t="s">
        <v>104</v>
      </c>
      <c r="F39" s="12" t="s">
        <v>28</v>
      </c>
      <c r="G39" s="14" t="s">
        <v>105</v>
      </c>
      <c r="H39" s="12" t="s">
        <v>51</v>
      </c>
      <c r="I39" s="16" t="s">
        <v>21</v>
      </c>
      <c r="J39" s="16" t="s">
        <v>21</v>
      </c>
      <c r="K39" s="16" t="s">
        <v>22</v>
      </c>
      <c r="L39" s="12"/>
      <c r="M39" s="12" t="str">
        <f t="shared" si="1"/>
        <v>高*轩</v>
      </c>
    </row>
    <row r="40" s="3" customFormat="1" ht="23" customHeight="1" spans="1:13">
      <c r="A40" s="12">
        <v>36</v>
      </c>
      <c r="B40" s="12" t="s">
        <v>61</v>
      </c>
      <c r="C40" s="12" t="s">
        <v>99</v>
      </c>
      <c r="D40" s="12" t="s">
        <v>103</v>
      </c>
      <c r="E40" s="12" t="s">
        <v>106</v>
      </c>
      <c r="F40" s="12" t="s">
        <v>28</v>
      </c>
      <c r="G40" s="14" t="s">
        <v>107</v>
      </c>
      <c r="H40" s="12" t="s">
        <v>51</v>
      </c>
      <c r="I40" s="16" t="s">
        <v>21</v>
      </c>
      <c r="J40" s="16" t="s">
        <v>21</v>
      </c>
      <c r="K40" s="16" t="s">
        <v>22</v>
      </c>
      <c r="L40" s="16"/>
      <c r="M40" s="12" t="str">
        <f t="shared" si="1"/>
        <v>袁*</v>
      </c>
    </row>
    <row r="41" s="4" customFormat="1" ht="23" customHeight="1" spans="1:13">
      <c r="A41" s="12">
        <v>37</v>
      </c>
      <c r="B41" s="12" t="s">
        <v>61</v>
      </c>
      <c r="C41" s="12" t="s">
        <v>108</v>
      </c>
      <c r="D41" s="12" t="s">
        <v>63</v>
      </c>
      <c r="E41" s="12" t="s">
        <v>109</v>
      </c>
      <c r="F41" s="12" t="s">
        <v>28</v>
      </c>
      <c r="G41" s="12" t="s">
        <v>110</v>
      </c>
      <c r="H41" s="12" t="s">
        <v>20</v>
      </c>
      <c r="I41" s="16" t="s">
        <v>21</v>
      </c>
      <c r="J41" s="16" t="s">
        <v>21</v>
      </c>
      <c r="K41" s="16" t="s">
        <v>22</v>
      </c>
      <c r="L41" s="20"/>
      <c r="M41" s="12" t="str">
        <f t="shared" si="1"/>
        <v>陈*芳</v>
      </c>
    </row>
    <row r="42" s="4" customFormat="1" ht="23" customHeight="1" spans="1:13">
      <c r="A42" s="12">
        <v>38</v>
      </c>
      <c r="B42" s="12" t="s">
        <v>61</v>
      </c>
      <c r="C42" s="12" t="s">
        <v>108</v>
      </c>
      <c r="D42" s="12" t="s">
        <v>63</v>
      </c>
      <c r="E42" s="12" t="s">
        <v>111</v>
      </c>
      <c r="F42" s="12" t="s">
        <v>28</v>
      </c>
      <c r="G42" s="12" t="s">
        <v>112</v>
      </c>
      <c r="H42" s="12" t="s">
        <v>20</v>
      </c>
      <c r="I42" s="16" t="s">
        <v>21</v>
      </c>
      <c r="J42" s="16" t="s">
        <v>21</v>
      </c>
      <c r="K42" s="16" t="s">
        <v>22</v>
      </c>
      <c r="L42" s="20"/>
      <c r="M42" s="12" t="str">
        <f t="shared" si="1"/>
        <v>申*昕</v>
      </c>
    </row>
    <row r="43" s="4" customFormat="1" ht="23" customHeight="1" spans="1:13">
      <c r="A43" s="12">
        <v>39</v>
      </c>
      <c r="B43" s="12" t="s">
        <v>61</v>
      </c>
      <c r="C43" s="12" t="s">
        <v>108</v>
      </c>
      <c r="D43" s="12" t="s">
        <v>63</v>
      </c>
      <c r="E43" s="12" t="s">
        <v>113</v>
      </c>
      <c r="F43" s="12" t="s">
        <v>18</v>
      </c>
      <c r="G43" s="12" t="s">
        <v>114</v>
      </c>
      <c r="H43" s="12" t="s">
        <v>20</v>
      </c>
      <c r="I43" s="16" t="s">
        <v>21</v>
      </c>
      <c r="J43" s="16" t="s">
        <v>21</v>
      </c>
      <c r="K43" s="16" t="s">
        <v>22</v>
      </c>
      <c r="L43" s="20"/>
      <c r="M43" s="12" t="str">
        <f t="shared" si="1"/>
        <v>陈*</v>
      </c>
    </row>
    <row r="44" s="4" customFormat="1" ht="23" customHeight="1" spans="1:13">
      <c r="A44" s="12">
        <v>40</v>
      </c>
      <c r="B44" s="12" t="s">
        <v>61</v>
      </c>
      <c r="C44" s="12" t="s">
        <v>108</v>
      </c>
      <c r="D44" s="12" t="s">
        <v>115</v>
      </c>
      <c r="E44" s="12" t="s">
        <v>116</v>
      </c>
      <c r="F44" s="12" t="s">
        <v>18</v>
      </c>
      <c r="G44" s="12" t="s">
        <v>117</v>
      </c>
      <c r="H44" s="12" t="s">
        <v>51</v>
      </c>
      <c r="I44" s="16" t="s">
        <v>21</v>
      </c>
      <c r="J44" s="16" t="s">
        <v>21</v>
      </c>
      <c r="K44" s="16" t="s">
        <v>22</v>
      </c>
      <c r="L44" s="20"/>
      <c r="M44" s="12" t="str">
        <f t="shared" si="1"/>
        <v>费*航</v>
      </c>
    </row>
    <row r="45" s="4" customFormat="1" ht="23" customHeight="1" spans="1:13">
      <c r="A45" s="12">
        <v>41</v>
      </c>
      <c r="B45" s="12" t="s">
        <v>61</v>
      </c>
      <c r="C45" s="12" t="s">
        <v>108</v>
      </c>
      <c r="D45" s="12" t="s">
        <v>115</v>
      </c>
      <c r="E45" s="12" t="s">
        <v>118</v>
      </c>
      <c r="F45" s="12" t="s">
        <v>18</v>
      </c>
      <c r="G45" s="12" t="s">
        <v>119</v>
      </c>
      <c r="H45" s="12" t="s">
        <v>51</v>
      </c>
      <c r="I45" s="16" t="s">
        <v>21</v>
      </c>
      <c r="J45" s="16" t="s">
        <v>21</v>
      </c>
      <c r="K45" s="16" t="s">
        <v>22</v>
      </c>
      <c r="L45" s="20"/>
      <c r="M45" s="12" t="str">
        <f t="shared" si="1"/>
        <v>朱*懋</v>
      </c>
    </row>
    <row r="46" s="4" customFormat="1" ht="23" customHeight="1" spans="1:13">
      <c r="A46" s="12">
        <v>42</v>
      </c>
      <c r="B46" s="12" t="s">
        <v>61</v>
      </c>
      <c r="C46" s="12" t="s">
        <v>108</v>
      </c>
      <c r="D46" s="12" t="s">
        <v>115</v>
      </c>
      <c r="E46" s="12" t="s">
        <v>120</v>
      </c>
      <c r="F46" s="12" t="s">
        <v>18</v>
      </c>
      <c r="G46" s="12" t="s">
        <v>121</v>
      </c>
      <c r="H46" s="12" t="s">
        <v>51</v>
      </c>
      <c r="I46" s="16" t="s">
        <v>21</v>
      </c>
      <c r="J46" s="16" t="s">
        <v>21</v>
      </c>
      <c r="K46" s="16" t="s">
        <v>22</v>
      </c>
      <c r="L46" s="20"/>
      <c r="M46" s="12" t="str">
        <f t="shared" si="1"/>
        <v>张*勇</v>
      </c>
    </row>
    <row r="47" s="4" customFormat="1" ht="23" customHeight="1" spans="1:13">
      <c r="A47" s="12">
        <v>43</v>
      </c>
      <c r="B47" s="12" t="s">
        <v>61</v>
      </c>
      <c r="C47" s="12" t="s">
        <v>122</v>
      </c>
      <c r="D47" s="13" t="s">
        <v>100</v>
      </c>
      <c r="E47" s="13" t="s">
        <v>123</v>
      </c>
      <c r="F47" s="13" t="s">
        <v>18</v>
      </c>
      <c r="G47" s="13" t="s">
        <v>124</v>
      </c>
      <c r="H47" s="12" t="s">
        <v>51</v>
      </c>
      <c r="I47" s="16" t="s">
        <v>21</v>
      </c>
      <c r="J47" s="16" t="s">
        <v>21</v>
      </c>
      <c r="K47" s="16" t="s">
        <v>22</v>
      </c>
      <c r="L47" s="12"/>
      <c r="M47" s="12" t="str">
        <f t="shared" si="1"/>
        <v>陈*</v>
      </c>
    </row>
    <row r="48" s="4" customFormat="1" ht="23" customHeight="1" spans="1:13">
      <c r="A48" s="12">
        <v>44</v>
      </c>
      <c r="B48" s="12" t="s">
        <v>61</v>
      </c>
      <c r="C48" s="12" t="s">
        <v>122</v>
      </c>
      <c r="D48" s="13" t="s">
        <v>100</v>
      </c>
      <c r="E48" s="13" t="s">
        <v>125</v>
      </c>
      <c r="F48" s="13" t="s">
        <v>28</v>
      </c>
      <c r="G48" s="13" t="s">
        <v>126</v>
      </c>
      <c r="H48" s="12" t="s">
        <v>20</v>
      </c>
      <c r="I48" s="16" t="s">
        <v>21</v>
      </c>
      <c r="J48" s="16" t="s">
        <v>21</v>
      </c>
      <c r="K48" s="16" t="s">
        <v>22</v>
      </c>
      <c r="L48" s="12"/>
      <c r="M48" s="12" t="str">
        <f t="shared" si="1"/>
        <v>陈*红</v>
      </c>
    </row>
    <row r="49" s="4" customFormat="1" ht="23" customHeight="1" spans="1:13">
      <c r="A49" s="12">
        <v>45</v>
      </c>
      <c r="B49" s="12" t="s">
        <v>61</v>
      </c>
      <c r="C49" s="12" t="s">
        <v>122</v>
      </c>
      <c r="D49" s="13" t="s">
        <v>100</v>
      </c>
      <c r="E49" s="13" t="s">
        <v>127</v>
      </c>
      <c r="F49" s="13" t="s">
        <v>18</v>
      </c>
      <c r="G49" s="13" t="s">
        <v>128</v>
      </c>
      <c r="H49" s="12" t="s">
        <v>51</v>
      </c>
      <c r="I49" s="16" t="s">
        <v>21</v>
      </c>
      <c r="J49" s="16" t="s">
        <v>21</v>
      </c>
      <c r="K49" s="16" t="s">
        <v>22</v>
      </c>
      <c r="L49" s="12"/>
      <c r="M49" s="12" t="str">
        <f t="shared" si="1"/>
        <v>卢*一</v>
      </c>
    </row>
    <row r="50" s="4" customFormat="1" ht="23" customHeight="1" spans="1:13">
      <c r="A50" s="12">
        <v>46</v>
      </c>
      <c r="B50" s="12" t="s">
        <v>61</v>
      </c>
      <c r="C50" s="12" t="s">
        <v>122</v>
      </c>
      <c r="D50" s="13" t="s">
        <v>103</v>
      </c>
      <c r="E50" s="13" t="s">
        <v>129</v>
      </c>
      <c r="F50" s="13" t="s">
        <v>18</v>
      </c>
      <c r="G50" s="13" t="s">
        <v>130</v>
      </c>
      <c r="H50" s="12" t="s">
        <v>51</v>
      </c>
      <c r="I50" s="16" t="s">
        <v>21</v>
      </c>
      <c r="J50" s="16" t="s">
        <v>21</v>
      </c>
      <c r="K50" s="16" t="s">
        <v>22</v>
      </c>
      <c r="L50" s="12"/>
      <c r="M50" s="12" t="str">
        <f t="shared" si="1"/>
        <v>舒*涛</v>
      </c>
    </row>
    <row r="51" s="4" customFormat="1" ht="23" customHeight="1" spans="1:13">
      <c r="A51" s="12">
        <v>47</v>
      </c>
      <c r="B51" s="12" t="s">
        <v>61</v>
      </c>
      <c r="C51" s="12" t="s">
        <v>122</v>
      </c>
      <c r="D51" s="13" t="s">
        <v>103</v>
      </c>
      <c r="E51" s="13" t="s">
        <v>131</v>
      </c>
      <c r="F51" s="13" t="s">
        <v>28</v>
      </c>
      <c r="G51" s="13" t="s">
        <v>132</v>
      </c>
      <c r="H51" s="12" t="s">
        <v>51</v>
      </c>
      <c r="I51" s="16" t="s">
        <v>21</v>
      </c>
      <c r="J51" s="16" t="s">
        <v>21</v>
      </c>
      <c r="K51" s="16" t="s">
        <v>22</v>
      </c>
      <c r="L51" s="12"/>
      <c r="M51" s="12" t="str">
        <f t="shared" si="1"/>
        <v>赵*</v>
      </c>
    </row>
    <row r="52" s="4" customFormat="1" ht="23" customHeight="1" spans="1:13">
      <c r="A52" s="12">
        <v>48</v>
      </c>
      <c r="B52" s="12" t="s">
        <v>61</v>
      </c>
      <c r="C52" s="12" t="s">
        <v>122</v>
      </c>
      <c r="D52" s="13" t="s">
        <v>103</v>
      </c>
      <c r="E52" s="13" t="s">
        <v>133</v>
      </c>
      <c r="F52" s="13" t="s">
        <v>18</v>
      </c>
      <c r="G52" s="13" t="s">
        <v>134</v>
      </c>
      <c r="H52" s="12" t="s">
        <v>51</v>
      </c>
      <c r="I52" s="16" t="s">
        <v>21</v>
      </c>
      <c r="J52" s="16" t="s">
        <v>21</v>
      </c>
      <c r="K52" s="16" t="s">
        <v>22</v>
      </c>
      <c r="L52" s="12"/>
      <c r="M52" s="12" t="str">
        <f t="shared" si="1"/>
        <v>冯*</v>
      </c>
    </row>
    <row r="53" s="4" customFormat="1" ht="23" customHeight="1" spans="1:13">
      <c r="A53" s="12">
        <v>49</v>
      </c>
      <c r="B53" s="12" t="s">
        <v>61</v>
      </c>
      <c r="C53" s="12" t="s">
        <v>122</v>
      </c>
      <c r="D53" s="13" t="s">
        <v>103</v>
      </c>
      <c r="E53" s="13" t="s">
        <v>135</v>
      </c>
      <c r="F53" s="13" t="s">
        <v>28</v>
      </c>
      <c r="G53" s="13" t="s">
        <v>136</v>
      </c>
      <c r="H53" s="12" t="s">
        <v>20</v>
      </c>
      <c r="I53" s="16" t="s">
        <v>21</v>
      </c>
      <c r="J53" s="16" t="s">
        <v>21</v>
      </c>
      <c r="K53" s="16" t="s">
        <v>22</v>
      </c>
      <c r="L53" s="12"/>
      <c r="M53" s="12" t="str">
        <f t="shared" si="1"/>
        <v>王*鑫</v>
      </c>
    </row>
    <row r="54" s="3" customFormat="1" ht="23" customHeight="1" spans="1:13">
      <c r="A54" s="12">
        <v>50</v>
      </c>
      <c r="B54" s="12" t="s">
        <v>137</v>
      </c>
      <c r="C54" s="12" t="s">
        <v>138</v>
      </c>
      <c r="D54" s="16" t="s">
        <v>56</v>
      </c>
      <c r="E54" s="16" t="s">
        <v>139</v>
      </c>
      <c r="F54" s="16" t="s">
        <v>28</v>
      </c>
      <c r="G54" s="16">
        <v>20232501078</v>
      </c>
      <c r="H54" s="12" t="s">
        <v>51</v>
      </c>
      <c r="I54" s="16" t="s">
        <v>21</v>
      </c>
      <c r="J54" s="16" t="s">
        <v>21</v>
      </c>
      <c r="K54" s="16" t="s">
        <v>22</v>
      </c>
      <c r="L54" s="12"/>
      <c r="M54" s="12" t="str">
        <f t="shared" si="1"/>
        <v>刘*航</v>
      </c>
    </row>
    <row r="55" s="3" customFormat="1" ht="23" customHeight="1" spans="1:13">
      <c r="A55" s="12">
        <v>51</v>
      </c>
      <c r="B55" s="12" t="s">
        <v>137</v>
      </c>
      <c r="C55" s="12" t="s">
        <v>138</v>
      </c>
      <c r="D55" s="16" t="s">
        <v>56</v>
      </c>
      <c r="E55" s="16" t="s">
        <v>140</v>
      </c>
      <c r="F55" s="16" t="s">
        <v>18</v>
      </c>
      <c r="G55" s="16">
        <v>20232507020</v>
      </c>
      <c r="H55" s="12" t="s">
        <v>51</v>
      </c>
      <c r="I55" s="16" t="s">
        <v>21</v>
      </c>
      <c r="J55" s="16" t="s">
        <v>21</v>
      </c>
      <c r="K55" s="16" t="s">
        <v>22</v>
      </c>
      <c r="L55" s="12"/>
      <c r="M55" s="12" t="str">
        <f t="shared" si="1"/>
        <v>罗*</v>
      </c>
    </row>
    <row r="56" s="3" customFormat="1" ht="23" customHeight="1" spans="1:13">
      <c r="A56" s="12">
        <v>52</v>
      </c>
      <c r="B56" s="12" t="s">
        <v>137</v>
      </c>
      <c r="C56" s="12" t="s">
        <v>138</v>
      </c>
      <c r="D56" s="16" t="s">
        <v>56</v>
      </c>
      <c r="E56" s="16" t="s">
        <v>141</v>
      </c>
      <c r="F56" s="16" t="s">
        <v>18</v>
      </c>
      <c r="G56" s="16">
        <v>20232503022</v>
      </c>
      <c r="H56" s="12" t="s">
        <v>51</v>
      </c>
      <c r="I56" s="16" t="s">
        <v>21</v>
      </c>
      <c r="J56" s="16" t="s">
        <v>21</v>
      </c>
      <c r="K56" s="16" t="s">
        <v>22</v>
      </c>
      <c r="L56" s="12"/>
      <c r="M56" s="12" t="str">
        <f t="shared" si="1"/>
        <v>范*旺</v>
      </c>
    </row>
    <row r="57" s="3" customFormat="1" ht="23" customHeight="1" spans="1:13">
      <c r="A57" s="12">
        <v>53</v>
      </c>
      <c r="B57" s="12" t="s">
        <v>137</v>
      </c>
      <c r="C57" s="12" t="s">
        <v>138</v>
      </c>
      <c r="D57" s="16" t="s">
        <v>58</v>
      </c>
      <c r="E57" s="16" t="s">
        <v>142</v>
      </c>
      <c r="F57" s="16" t="s">
        <v>18</v>
      </c>
      <c r="G57" s="16">
        <v>20232501066</v>
      </c>
      <c r="H57" s="12" t="s">
        <v>51</v>
      </c>
      <c r="I57" s="16" t="s">
        <v>21</v>
      </c>
      <c r="J57" s="16" t="s">
        <v>21</v>
      </c>
      <c r="K57" s="16" t="s">
        <v>22</v>
      </c>
      <c r="L57" s="12"/>
      <c r="M57" s="12" t="str">
        <f t="shared" si="1"/>
        <v>梅*港</v>
      </c>
    </row>
    <row r="58" s="3" customFormat="1" ht="23" customHeight="1" spans="1:13">
      <c r="A58" s="12">
        <v>54</v>
      </c>
      <c r="B58" s="12" t="s">
        <v>137</v>
      </c>
      <c r="C58" s="12" t="s">
        <v>138</v>
      </c>
      <c r="D58" s="16" t="s">
        <v>58</v>
      </c>
      <c r="E58" s="16" t="s">
        <v>143</v>
      </c>
      <c r="F58" s="16" t="s">
        <v>18</v>
      </c>
      <c r="G58" s="16">
        <v>20232507002</v>
      </c>
      <c r="H58" s="12" t="s">
        <v>51</v>
      </c>
      <c r="I58" s="16" t="s">
        <v>21</v>
      </c>
      <c r="J58" s="16" t="s">
        <v>21</v>
      </c>
      <c r="K58" s="16" t="s">
        <v>22</v>
      </c>
      <c r="L58" s="12"/>
      <c r="M58" s="12" t="str">
        <f t="shared" si="1"/>
        <v>王*贵</v>
      </c>
    </row>
    <row r="59" s="3" customFormat="1" ht="23" customHeight="1" spans="1:13">
      <c r="A59" s="12">
        <v>55</v>
      </c>
      <c r="B59" s="12" t="s">
        <v>137</v>
      </c>
      <c r="C59" s="12" t="s">
        <v>138</v>
      </c>
      <c r="D59" s="16" t="s">
        <v>58</v>
      </c>
      <c r="E59" s="16" t="s">
        <v>144</v>
      </c>
      <c r="F59" s="16" t="s">
        <v>18</v>
      </c>
      <c r="G59" s="16">
        <v>20232505012</v>
      </c>
      <c r="H59" s="12" t="s">
        <v>51</v>
      </c>
      <c r="I59" s="16" t="s">
        <v>21</v>
      </c>
      <c r="J59" s="16" t="s">
        <v>21</v>
      </c>
      <c r="K59" s="16" t="s">
        <v>22</v>
      </c>
      <c r="L59" s="12"/>
      <c r="M59" s="12" t="str">
        <f t="shared" si="1"/>
        <v>黄*辰</v>
      </c>
    </row>
    <row r="60" s="4" customFormat="1" ht="23" customHeight="1" spans="1:13">
      <c r="A60" s="12">
        <v>56</v>
      </c>
      <c r="B60" s="12" t="s">
        <v>145</v>
      </c>
      <c r="C60" s="12" t="s">
        <v>146</v>
      </c>
      <c r="D60" s="12" t="s">
        <v>56</v>
      </c>
      <c r="E60" s="12" t="s">
        <v>147</v>
      </c>
      <c r="F60" s="12" t="s">
        <v>28</v>
      </c>
      <c r="G60" s="12" t="s">
        <v>148</v>
      </c>
      <c r="H60" s="12" t="s">
        <v>51</v>
      </c>
      <c r="I60" s="16" t="s">
        <v>21</v>
      </c>
      <c r="J60" s="16" t="s">
        <v>21</v>
      </c>
      <c r="K60" s="16" t="s">
        <v>22</v>
      </c>
      <c r="L60" s="12"/>
      <c r="M60" s="12" t="str">
        <f t="shared" si="1"/>
        <v>张*</v>
      </c>
    </row>
    <row r="61" s="4" customFormat="1" ht="23" customHeight="1" spans="1:13">
      <c r="A61" s="12">
        <v>57</v>
      </c>
      <c r="B61" s="12" t="s">
        <v>145</v>
      </c>
      <c r="C61" s="12" t="s">
        <v>146</v>
      </c>
      <c r="D61" s="12" t="s">
        <v>58</v>
      </c>
      <c r="E61" s="12" t="s">
        <v>149</v>
      </c>
      <c r="F61" s="12" t="s">
        <v>18</v>
      </c>
      <c r="G61" s="12" t="s">
        <v>150</v>
      </c>
      <c r="H61" s="12" t="s">
        <v>51</v>
      </c>
      <c r="I61" s="16" t="s">
        <v>21</v>
      </c>
      <c r="J61" s="16" t="s">
        <v>21</v>
      </c>
      <c r="K61" s="16" t="s">
        <v>22</v>
      </c>
      <c r="L61" s="12"/>
      <c r="M61" s="12" t="str">
        <f t="shared" si="1"/>
        <v>苏*</v>
      </c>
    </row>
    <row r="62" s="4" customFormat="1" ht="23" customHeight="1" spans="1:13">
      <c r="A62" s="12">
        <v>58</v>
      </c>
      <c r="B62" s="12" t="s">
        <v>145</v>
      </c>
      <c r="C62" s="12" t="s">
        <v>146</v>
      </c>
      <c r="D62" s="12" t="s">
        <v>58</v>
      </c>
      <c r="E62" s="12" t="s">
        <v>151</v>
      </c>
      <c r="F62" s="12" t="s">
        <v>28</v>
      </c>
      <c r="G62" s="12" t="s">
        <v>152</v>
      </c>
      <c r="H62" s="12" t="s">
        <v>51</v>
      </c>
      <c r="I62" s="16" t="s">
        <v>21</v>
      </c>
      <c r="J62" s="16" t="s">
        <v>21</v>
      </c>
      <c r="K62" s="16" t="s">
        <v>22</v>
      </c>
      <c r="L62" s="12"/>
      <c r="M62" s="12" t="str">
        <f t="shared" si="1"/>
        <v>李*玲</v>
      </c>
    </row>
    <row r="63" s="4" customFormat="1" ht="23" customHeight="1" spans="1:13">
      <c r="A63" s="12">
        <v>59</v>
      </c>
      <c r="B63" s="12" t="s">
        <v>145</v>
      </c>
      <c r="C63" s="12" t="s">
        <v>146</v>
      </c>
      <c r="D63" s="12" t="s">
        <v>58</v>
      </c>
      <c r="E63" s="12" t="s">
        <v>153</v>
      </c>
      <c r="F63" s="12" t="s">
        <v>28</v>
      </c>
      <c r="G63" s="12" t="s">
        <v>154</v>
      </c>
      <c r="H63" s="12" t="s">
        <v>51</v>
      </c>
      <c r="I63" s="16" t="s">
        <v>21</v>
      </c>
      <c r="J63" s="16" t="s">
        <v>21</v>
      </c>
      <c r="K63" s="16" t="s">
        <v>22</v>
      </c>
      <c r="L63" s="12"/>
      <c r="M63" s="12" t="str">
        <f t="shared" si="1"/>
        <v>吴*晶</v>
      </c>
    </row>
    <row r="64" s="4" customFormat="1" ht="23" customHeight="1" spans="1:13">
      <c r="A64" s="12">
        <v>60</v>
      </c>
      <c r="B64" s="12" t="s">
        <v>145</v>
      </c>
      <c r="C64" s="12" t="s">
        <v>155</v>
      </c>
      <c r="D64" s="12" t="s">
        <v>56</v>
      </c>
      <c r="E64" s="12" t="s">
        <v>156</v>
      </c>
      <c r="F64" s="12" t="s">
        <v>28</v>
      </c>
      <c r="G64" s="12" t="s">
        <v>157</v>
      </c>
      <c r="H64" s="12" t="s">
        <v>20</v>
      </c>
      <c r="I64" s="16" t="s">
        <v>21</v>
      </c>
      <c r="J64" s="16" t="s">
        <v>21</v>
      </c>
      <c r="K64" s="16" t="s">
        <v>22</v>
      </c>
      <c r="L64" s="12"/>
      <c r="M64" s="12" t="str">
        <f t="shared" si="1"/>
        <v>杨*婷</v>
      </c>
    </row>
    <row r="65" s="5" customFormat="1" ht="23" customHeight="1" spans="1:13">
      <c r="A65" s="12">
        <v>61</v>
      </c>
      <c r="B65" s="21" t="s">
        <v>158</v>
      </c>
      <c r="C65" s="21" t="s">
        <v>159</v>
      </c>
      <c r="D65" s="13" t="s">
        <v>56</v>
      </c>
      <c r="E65" s="13" t="s">
        <v>160</v>
      </c>
      <c r="F65" s="13" t="s">
        <v>28</v>
      </c>
      <c r="G65" s="13">
        <v>20232706019</v>
      </c>
      <c r="H65" s="21" t="s">
        <v>51</v>
      </c>
      <c r="I65" s="24" t="s">
        <v>21</v>
      </c>
      <c r="J65" s="24" t="s">
        <v>21</v>
      </c>
      <c r="K65" s="24" t="s">
        <v>22</v>
      </c>
      <c r="L65" s="26"/>
      <c r="M65" s="12" t="str">
        <f t="shared" si="1"/>
        <v>吴*悦</v>
      </c>
    </row>
    <row r="66" s="5" customFormat="1" ht="23" customHeight="1" spans="1:13">
      <c r="A66" s="12">
        <v>62</v>
      </c>
      <c r="B66" s="21" t="s">
        <v>158</v>
      </c>
      <c r="C66" s="21" t="s">
        <v>159</v>
      </c>
      <c r="D66" s="13" t="s">
        <v>56</v>
      </c>
      <c r="E66" s="13" t="s">
        <v>161</v>
      </c>
      <c r="F66" s="13" t="s">
        <v>18</v>
      </c>
      <c r="G66" s="13">
        <v>20232705014</v>
      </c>
      <c r="H66" s="21" t="s">
        <v>51</v>
      </c>
      <c r="I66" s="24" t="s">
        <v>21</v>
      </c>
      <c r="J66" s="24" t="s">
        <v>21</v>
      </c>
      <c r="K66" s="24" t="s">
        <v>22</v>
      </c>
      <c r="L66" s="26"/>
      <c r="M66" s="12" t="str">
        <f t="shared" si="1"/>
        <v>杨*兰</v>
      </c>
    </row>
    <row r="67" s="5" customFormat="1" ht="23" customHeight="1" spans="1:13">
      <c r="A67" s="12">
        <v>63</v>
      </c>
      <c r="B67" s="21" t="s">
        <v>158</v>
      </c>
      <c r="C67" s="21" t="s">
        <v>159</v>
      </c>
      <c r="D67" s="13" t="s">
        <v>58</v>
      </c>
      <c r="E67" s="13" t="s">
        <v>162</v>
      </c>
      <c r="F67" s="13" t="s">
        <v>28</v>
      </c>
      <c r="G67" s="13">
        <v>20232601052</v>
      </c>
      <c r="H67" s="21" t="s">
        <v>51</v>
      </c>
      <c r="I67" s="24" t="s">
        <v>21</v>
      </c>
      <c r="J67" s="24" t="s">
        <v>21</v>
      </c>
      <c r="K67" s="24" t="s">
        <v>22</v>
      </c>
      <c r="L67" s="26"/>
      <c r="M67" s="12" t="str">
        <f t="shared" si="1"/>
        <v>丁*鸣</v>
      </c>
    </row>
    <row r="68" s="5" customFormat="1" ht="23" customHeight="1" spans="1:13">
      <c r="A68" s="12">
        <v>64</v>
      </c>
      <c r="B68" s="21" t="s">
        <v>158</v>
      </c>
      <c r="C68" s="21" t="s">
        <v>159</v>
      </c>
      <c r="D68" s="13" t="s">
        <v>58</v>
      </c>
      <c r="E68" s="13" t="s">
        <v>163</v>
      </c>
      <c r="F68" s="13" t="s">
        <v>28</v>
      </c>
      <c r="G68" s="13">
        <v>20232621005</v>
      </c>
      <c r="H68" s="21" t="s">
        <v>51</v>
      </c>
      <c r="I68" s="24" t="s">
        <v>21</v>
      </c>
      <c r="J68" s="24" t="s">
        <v>21</v>
      </c>
      <c r="K68" s="24" t="s">
        <v>22</v>
      </c>
      <c r="L68" s="26"/>
      <c r="M68" s="12" t="str">
        <f t="shared" si="1"/>
        <v>陈*松</v>
      </c>
    </row>
    <row r="69" s="5" customFormat="1" ht="23" customHeight="1" spans="1:13">
      <c r="A69" s="12">
        <v>65</v>
      </c>
      <c r="B69" s="21" t="s">
        <v>158</v>
      </c>
      <c r="C69" s="21" t="s">
        <v>159</v>
      </c>
      <c r="D69" s="13" t="s">
        <v>58</v>
      </c>
      <c r="E69" s="13" t="s">
        <v>164</v>
      </c>
      <c r="F69" s="13" t="s">
        <v>18</v>
      </c>
      <c r="G69" s="13">
        <v>20232613042</v>
      </c>
      <c r="H69" s="21" t="s">
        <v>51</v>
      </c>
      <c r="I69" s="24" t="s">
        <v>21</v>
      </c>
      <c r="J69" s="24" t="s">
        <v>21</v>
      </c>
      <c r="K69" s="24" t="s">
        <v>22</v>
      </c>
      <c r="L69" s="26"/>
      <c r="M69" s="12" t="str">
        <f t="shared" si="1"/>
        <v>沈*</v>
      </c>
    </row>
    <row r="70" s="5" customFormat="1" ht="23" customHeight="1" spans="1:13">
      <c r="A70" s="12">
        <v>66</v>
      </c>
      <c r="B70" s="21" t="s">
        <v>158</v>
      </c>
      <c r="C70" s="21" t="s">
        <v>165</v>
      </c>
      <c r="D70" s="13" t="s">
        <v>166</v>
      </c>
      <c r="E70" s="13" t="s">
        <v>167</v>
      </c>
      <c r="F70" s="21" t="s">
        <v>18</v>
      </c>
      <c r="G70" s="13" t="s">
        <v>168</v>
      </c>
      <c r="H70" s="21" t="s">
        <v>51</v>
      </c>
      <c r="I70" s="24" t="s">
        <v>21</v>
      </c>
      <c r="J70" s="24" t="s">
        <v>21</v>
      </c>
      <c r="K70" s="24" t="s">
        <v>22</v>
      </c>
      <c r="L70" s="21"/>
      <c r="M70" s="12" t="str">
        <f t="shared" ref="M70:M101" si="2">REPLACE(E70,2,1,"*")</f>
        <v>谢*</v>
      </c>
    </row>
    <row r="71" s="5" customFormat="1" ht="23" customHeight="1" spans="1:13">
      <c r="A71" s="12">
        <v>67</v>
      </c>
      <c r="B71" s="21" t="s">
        <v>158</v>
      </c>
      <c r="C71" s="21" t="s">
        <v>165</v>
      </c>
      <c r="D71" s="13" t="s">
        <v>166</v>
      </c>
      <c r="E71" s="13" t="s">
        <v>169</v>
      </c>
      <c r="F71" s="21" t="s">
        <v>18</v>
      </c>
      <c r="G71" s="13" t="s">
        <v>170</v>
      </c>
      <c r="H71" s="21" t="s">
        <v>51</v>
      </c>
      <c r="I71" s="24" t="s">
        <v>21</v>
      </c>
      <c r="J71" s="24" t="s">
        <v>21</v>
      </c>
      <c r="K71" s="24" t="s">
        <v>22</v>
      </c>
      <c r="L71" s="21"/>
      <c r="M71" s="12" t="str">
        <f t="shared" si="2"/>
        <v>王*民</v>
      </c>
    </row>
    <row r="72" s="5" customFormat="1" ht="23" customHeight="1" spans="1:13">
      <c r="A72" s="12">
        <v>68</v>
      </c>
      <c r="B72" s="21" t="s">
        <v>158</v>
      </c>
      <c r="C72" s="21" t="s">
        <v>165</v>
      </c>
      <c r="D72" s="13" t="s">
        <v>166</v>
      </c>
      <c r="E72" s="21" t="s">
        <v>171</v>
      </c>
      <c r="F72" s="21" t="s">
        <v>18</v>
      </c>
      <c r="G72" s="13" t="s">
        <v>172</v>
      </c>
      <c r="H72" s="21" t="s">
        <v>51</v>
      </c>
      <c r="I72" s="24" t="s">
        <v>21</v>
      </c>
      <c r="J72" s="24" t="s">
        <v>21</v>
      </c>
      <c r="K72" s="24" t="s">
        <v>22</v>
      </c>
      <c r="L72" s="21"/>
      <c r="M72" s="12" t="str">
        <f t="shared" si="2"/>
        <v>王*江</v>
      </c>
    </row>
    <row r="73" s="5" customFormat="1" ht="23" customHeight="1" spans="1:13">
      <c r="A73" s="12">
        <v>69</v>
      </c>
      <c r="B73" s="21" t="s">
        <v>158</v>
      </c>
      <c r="C73" s="21" t="s">
        <v>173</v>
      </c>
      <c r="D73" s="13" t="s">
        <v>56</v>
      </c>
      <c r="E73" s="13" t="s">
        <v>174</v>
      </c>
      <c r="F73" s="21" t="s">
        <v>18</v>
      </c>
      <c r="G73" s="22">
        <v>20232308057</v>
      </c>
      <c r="H73" s="21" t="s">
        <v>51</v>
      </c>
      <c r="I73" s="24" t="s">
        <v>21</v>
      </c>
      <c r="J73" s="24" t="s">
        <v>21</v>
      </c>
      <c r="K73" s="24" t="s">
        <v>22</v>
      </c>
      <c r="L73" s="21"/>
      <c r="M73" s="12" t="str">
        <f t="shared" si="2"/>
        <v>郭*泳</v>
      </c>
    </row>
    <row r="74" s="5" customFormat="1" ht="23" customHeight="1" spans="1:13">
      <c r="A74" s="12">
        <v>70</v>
      </c>
      <c r="B74" s="21" t="s">
        <v>158</v>
      </c>
      <c r="C74" s="21" t="s">
        <v>173</v>
      </c>
      <c r="D74" s="13" t="s">
        <v>58</v>
      </c>
      <c r="E74" s="13" t="s">
        <v>175</v>
      </c>
      <c r="F74" s="21" t="s">
        <v>18</v>
      </c>
      <c r="G74" s="23">
        <v>20232308046</v>
      </c>
      <c r="H74" s="21" t="s">
        <v>51</v>
      </c>
      <c r="I74" s="24" t="s">
        <v>21</v>
      </c>
      <c r="J74" s="24" t="s">
        <v>21</v>
      </c>
      <c r="K74" s="24" t="s">
        <v>22</v>
      </c>
      <c r="L74" s="13"/>
      <c r="M74" s="12" t="str">
        <f t="shared" si="2"/>
        <v>刘*帝</v>
      </c>
    </row>
    <row r="75" s="5" customFormat="1" ht="23" customHeight="1" spans="1:13">
      <c r="A75" s="12">
        <v>71</v>
      </c>
      <c r="B75" s="21" t="s">
        <v>158</v>
      </c>
      <c r="C75" s="21" t="s">
        <v>176</v>
      </c>
      <c r="D75" s="21" t="s">
        <v>177</v>
      </c>
      <c r="E75" s="21" t="s">
        <v>178</v>
      </c>
      <c r="F75" s="21" t="s">
        <v>18</v>
      </c>
      <c r="G75" s="21" t="s">
        <v>179</v>
      </c>
      <c r="H75" s="21" t="s">
        <v>51</v>
      </c>
      <c r="I75" s="24" t="s">
        <v>21</v>
      </c>
      <c r="J75" s="24" t="s">
        <v>21</v>
      </c>
      <c r="K75" s="24" t="s">
        <v>22</v>
      </c>
      <c r="L75" s="21"/>
      <c r="M75" s="12" t="str">
        <f t="shared" si="2"/>
        <v>陈*华</v>
      </c>
    </row>
    <row r="76" s="5" customFormat="1" ht="23" customHeight="1" spans="1:13">
      <c r="A76" s="12">
        <v>72</v>
      </c>
      <c r="B76" s="21" t="s">
        <v>158</v>
      </c>
      <c r="C76" s="21" t="s">
        <v>176</v>
      </c>
      <c r="D76" s="21" t="s">
        <v>177</v>
      </c>
      <c r="E76" s="21" t="s">
        <v>180</v>
      </c>
      <c r="F76" s="21" t="s">
        <v>18</v>
      </c>
      <c r="G76" s="21" t="s">
        <v>181</v>
      </c>
      <c r="H76" s="21" t="s">
        <v>51</v>
      </c>
      <c r="I76" s="24" t="s">
        <v>21</v>
      </c>
      <c r="J76" s="24" t="s">
        <v>21</v>
      </c>
      <c r="K76" s="24" t="s">
        <v>22</v>
      </c>
      <c r="L76" s="21"/>
      <c r="M76" s="12" t="str">
        <f t="shared" si="2"/>
        <v>谌*牧雨</v>
      </c>
    </row>
    <row r="77" s="5" customFormat="1" ht="23" customHeight="1" spans="1:13">
      <c r="A77" s="12">
        <v>73</v>
      </c>
      <c r="B77" s="21" t="s">
        <v>158</v>
      </c>
      <c r="C77" s="21" t="s">
        <v>176</v>
      </c>
      <c r="D77" s="21" t="s">
        <v>182</v>
      </c>
      <c r="E77" s="21" t="s">
        <v>183</v>
      </c>
      <c r="F77" s="21" t="s">
        <v>18</v>
      </c>
      <c r="G77" s="21" t="s">
        <v>184</v>
      </c>
      <c r="H77" s="21" t="s">
        <v>51</v>
      </c>
      <c r="I77" s="24" t="s">
        <v>21</v>
      </c>
      <c r="J77" s="24" t="s">
        <v>21</v>
      </c>
      <c r="K77" s="24" t="s">
        <v>22</v>
      </c>
      <c r="L77" s="21"/>
      <c r="M77" s="12" t="str">
        <f t="shared" si="2"/>
        <v>蒋*龙</v>
      </c>
    </row>
    <row r="78" s="5" customFormat="1" ht="23" customHeight="1" spans="1:13">
      <c r="A78" s="12">
        <v>74</v>
      </c>
      <c r="B78" s="21" t="s">
        <v>158</v>
      </c>
      <c r="C78" s="21" t="s">
        <v>176</v>
      </c>
      <c r="D78" s="21" t="s">
        <v>182</v>
      </c>
      <c r="E78" s="21" t="s">
        <v>185</v>
      </c>
      <c r="F78" s="21" t="s">
        <v>28</v>
      </c>
      <c r="G78" s="21" t="s">
        <v>186</v>
      </c>
      <c r="H78" s="21" t="s">
        <v>51</v>
      </c>
      <c r="I78" s="24" t="s">
        <v>21</v>
      </c>
      <c r="J78" s="24" t="s">
        <v>21</v>
      </c>
      <c r="K78" s="24" t="s">
        <v>22</v>
      </c>
      <c r="L78" s="21"/>
      <c r="M78" s="12" t="str">
        <f t="shared" si="2"/>
        <v>宋*艳</v>
      </c>
    </row>
    <row r="79" s="5" customFormat="1" ht="23" customHeight="1" spans="1:13">
      <c r="A79" s="12">
        <v>75</v>
      </c>
      <c r="B79" s="21" t="s">
        <v>158</v>
      </c>
      <c r="C79" s="21" t="s">
        <v>176</v>
      </c>
      <c r="D79" s="21" t="s">
        <v>182</v>
      </c>
      <c r="E79" s="21" t="s">
        <v>187</v>
      </c>
      <c r="F79" s="21" t="s">
        <v>28</v>
      </c>
      <c r="G79" s="21" t="s">
        <v>188</v>
      </c>
      <c r="H79" s="21" t="s">
        <v>51</v>
      </c>
      <c r="I79" s="24" t="s">
        <v>21</v>
      </c>
      <c r="J79" s="24" t="s">
        <v>21</v>
      </c>
      <c r="K79" s="24" t="s">
        <v>22</v>
      </c>
      <c r="L79" s="21"/>
      <c r="M79" s="12" t="str">
        <f t="shared" si="2"/>
        <v>卢*峰</v>
      </c>
    </row>
    <row r="80" s="5" customFormat="1" ht="23" customHeight="1" spans="1:13">
      <c r="A80" s="12">
        <v>76</v>
      </c>
      <c r="B80" s="21" t="s">
        <v>158</v>
      </c>
      <c r="C80" s="21" t="s">
        <v>189</v>
      </c>
      <c r="D80" s="13" t="s">
        <v>100</v>
      </c>
      <c r="E80" s="13" t="s">
        <v>190</v>
      </c>
      <c r="F80" s="13" t="s">
        <v>28</v>
      </c>
      <c r="G80" s="13" t="s">
        <v>191</v>
      </c>
      <c r="H80" s="21" t="s">
        <v>51</v>
      </c>
      <c r="I80" s="24" t="s">
        <v>21</v>
      </c>
      <c r="J80" s="24" t="s">
        <v>21</v>
      </c>
      <c r="K80" s="24" t="s">
        <v>22</v>
      </c>
      <c r="L80" s="21"/>
      <c r="M80" s="12" t="str">
        <f t="shared" si="2"/>
        <v>马*柔</v>
      </c>
    </row>
    <row r="81" s="5" customFormat="1" ht="23" customHeight="1" spans="1:13">
      <c r="A81" s="12">
        <v>77</v>
      </c>
      <c r="B81" s="21" t="s">
        <v>158</v>
      </c>
      <c r="C81" s="21" t="s">
        <v>189</v>
      </c>
      <c r="D81" s="13" t="s">
        <v>103</v>
      </c>
      <c r="E81" s="13" t="s">
        <v>192</v>
      </c>
      <c r="F81" s="13" t="s">
        <v>28</v>
      </c>
      <c r="G81" s="13" t="s">
        <v>193</v>
      </c>
      <c r="H81" s="21" t="s">
        <v>51</v>
      </c>
      <c r="I81" s="24" t="s">
        <v>21</v>
      </c>
      <c r="J81" s="24" t="s">
        <v>21</v>
      </c>
      <c r="K81" s="24" t="s">
        <v>22</v>
      </c>
      <c r="L81" s="21"/>
      <c r="M81" s="12" t="str">
        <f t="shared" si="2"/>
        <v>马*</v>
      </c>
    </row>
    <row r="82" s="5" customFormat="1" ht="23" customHeight="1" spans="1:13">
      <c r="A82" s="12">
        <v>78</v>
      </c>
      <c r="B82" s="21" t="s">
        <v>158</v>
      </c>
      <c r="C82" s="21" t="s">
        <v>189</v>
      </c>
      <c r="D82" s="13" t="s">
        <v>103</v>
      </c>
      <c r="E82" s="13" t="s">
        <v>194</v>
      </c>
      <c r="F82" s="13" t="s">
        <v>28</v>
      </c>
      <c r="G82" s="13" t="s">
        <v>195</v>
      </c>
      <c r="H82" s="21" t="s">
        <v>51</v>
      </c>
      <c r="I82" s="21" t="s">
        <v>21</v>
      </c>
      <c r="J82" s="24" t="s">
        <v>21</v>
      </c>
      <c r="K82" s="21" t="s">
        <v>22</v>
      </c>
      <c r="L82" s="21"/>
      <c r="M82" s="12" t="str">
        <f t="shared" si="2"/>
        <v>刘*璇</v>
      </c>
    </row>
    <row r="83" s="5" customFormat="1" ht="23" customHeight="1" spans="1:13">
      <c r="A83" s="12">
        <v>79</v>
      </c>
      <c r="B83" s="21" t="s">
        <v>158</v>
      </c>
      <c r="C83" s="21" t="s">
        <v>196</v>
      </c>
      <c r="D83" s="13" t="s">
        <v>197</v>
      </c>
      <c r="E83" s="13" t="s">
        <v>198</v>
      </c>
      <c r="F83" s="13" t="s">
        <v>18</v>
      </c>
      <c r="G83" s="13">
        <v>20232110035</v>
      </c>
      <c r="H83" s="21" t="s">
        <v>51</v>
      </c>
      <c r="I83" s="24" t="s">
        <v>21</v>
      </c>
      <c r="J83" s="24" t="s">
        <v>21</v>
      </c>
      <c r="K83" s="24" t="s">
        <v>22</v>
      </c>
      <c r="L83" s="21"/>
      <c r="M83" s="12" t="str">
        <f t="shared" si="2"/>
        <v>孔*佳</v>
      </c>
    </row>
    <row r="84" s="5" customFormat="1" ht="23" customHeight="1" spans="1:13">
      <c r="A84" s="12">
        <v>80</v>
      </c>
      <c r="B84" s="21" t="s">
        <v>158</v>
      </c>
      <c r="C84" s="21" t="s">
        <v>196</v>
      </c>
      <c r="D84" s="13" t="s">
        <v>56</v>
      </c>
      <c r="E84" s="13" t="s">
        <v>199</v>
      </c>
      <c r="F84" s="13" t="s">
        <v>18</v>
      </c>
      <c r="G84" s="13">
        <v>20232105019</v>
      </c>
      <c r="H84" s="21" t="s">
        <v>51</v>
      </c>
      <c r="I84" s="24" t="s">
        <v>21</v>
      </c>
      <c r="J84" s="24" t="s">
        <v>21</v>
      </c>
      <c r="K84" s="24" t="s">
        <v>22</v>
      </c>
      <c r="L84" s="21"/>
      <c r="M84" s="12" t="str">
        <f t="shared" si="2"/>
        <v>张*</v>
      </c>
    </row>
    <row r="85" s="5" customFormat="1" ht="23" customHeight="1" spans="1:13">
      <c r="A85" s="12">
        <v>81</v>
      </c>
      <c r="B85" s="21" t="s">
        <v>158</v>
      </c>
      <c r="C85" s="21" t="s">
        <v>196</v>
      </c>
      <c r="D85" s="13" t="s">
        <v>56</v>
      </c>
      <c r="E85" s="13" t="s">
        <v>200</v>
      </c>
      <c r="F85" s="13" t="s">
        <v>28</v>
      </c>
      <c r="G85" s="13">
        <v>20232110020</v>
      </c>
      <c r="H85" s="21" t="s">
        <v>51</v>
      </c>
      <c r="I85" s="24" t="s">
        <v>21</v>
      </c>
      <c r="J85" s="24" t="s">
        <v>21</v>
      </c>
      <c r="K85" s="24" t="s">
        <v>22</v>
      </c>
      <c r="L85" s="21"/>
      <c r="M85" s="12" t="str">
        <f t="shared" si="2"/>
        <v>李*梅</v>
      </c>
    </row>
    <row r="86" s="5" customFormat="1" ht="23" customHeight="1" spans="1:13">
      <c r="A86" s="12">
        <v>82</v>
      </c>
      <c r="B86" s="21" t="s">
        <v>158</v>
      </c>
      <c r="C86" s="21" t="s">
        <v>196</v>
      </c>
      <c r="D86" s="13" t="s">
        <v>58</v>
      </c>
      <c r="E86" s="13" t="s">
        <v>201</v>
      </c>
      <c r="F86" s="13" t="s">
        <v>28</v>
      </c>
      <c r="G86" s="13">
        <v>20232112024</v>
      </c>
      <c r="H86" s="21" t="s">
        <v>51</v>
      </c>
      <c r="I86" s="24" t="s">
        <v>21</v>
      </c>
      <c r="J86" s="24" t="s">
        <v>21</v>
      </c>
      <c r="K86" s="24" t="s">
        <v>22</v>
      </c>
      <c r="L86" s="21"/>
      <c r="M86" s="12" t="str">
        <f t="shared" si="2"/>
        <v>张*颖</v>
      </c>
    </row>
    <row r="87" s="5" customFormat="1" ht="23" customHeight="1" spans="1:13">
      <c r="A87" s="12">
        <v>83</v>
      </c>
      <c r="B87" s="21" t="s">
        <v>158</v>
      </c>
      <c r="C87" s="21" t="s">
        <v>196</v>
      </c>
      <c r="D87" s="13" t="s">
        <v>58</v>
      </c>
      <c r="E87" s="13" t="s">
        <v>202</v>
      </c>
      <c r="F87" s="13" t="s">
        <v>28</v>
      </c>
      <c r="G87" s="13">
        <v>20232104001</v>
      </c>
      <c r="H87" s="21" t="s">
        <v>51</v>
      </c>
      <c r="I87" s="24" t="s">
        <v>21</v>
      </c>
      <c r="J87" s="24" t="s">
        <v>21</v>
      </c>
      <c r="K87" s="24" t="s">
        <v>22</v>
      </c>
      <c r="L87" s="21"/>
      <c r="M87" s="12" t="str">
        <f t="shared" si="2"/>
        <v>王*</v>
      </c>
    </row>
    <row r="88" s="5" customFormat="1" ht="23" customHeight="1" spans="1:13">
      <c r="A88" s="12">
        <v>84</v>
      </c>
      <c r="B88" s="21" t="s">
        <v>158</v>
      </c>
      <c r="C88" s="21" t="s">
        <v>196</v>
      </c>
      <c r="D88" s="13" t="s">
        <v>58</v>
      </c>
      <c r="E88" s="13" t="s">
        <v>203</v>
      </c>
      <c r="F88" s="13" t="s">
        <v>28</v>
      </c>
      <c r="G88" s="13">
        <v>20232118056</v>
      </c>
      <c r="H88" s="21" t="s">
        <v>51</v>
      </c>
      <c r="I88" s="24" t="s">
        <v>21</v>
      </c>
      <c r="J88" s="24" t="s">
        <v>21</v>
      </c>
      <c r="K88" s="24" t="s">
        <v>22</v>
      </c>
      <c r="L88" s="21"/>
      <c r="M88" s="12" t="str">
        <f t="shared" si="2"/>
        <v>王*佳</v>
      </c>
    </row>
    <row r="89" s="3" customFormat="1" ht="23" customHeight="1" spans="1:13">
      <c r="A89" s="12">
        <v>85</v>
      </c>
      <c r="B89" s="24" t="s">
        <v>204</v>
      </c>
      <c r="C89" s="24" t="s">
        <v>205</v>
      </c>
      <c r="D89" s="24" t="s">
        <v>56</v>
      </c>
      <c r="E89" s="24" t="s">
        <v>206</v>
      </c>
      <c r="F89" s="24" t="s">
        <v>18</v>
      </c>
      <c r="G89" s="24" t="s">
        <v>207</v>
      </c>
      <c r="H89" s="24" t="s">
        <v>51</v>
      </c>
      <c r="I89" s="24" t="s">
        <v>21</v>
      </c>
      <c r="J89" s="24" t="s">
        <v>21</v>
      </c>
      <c r="K89" s="24" t="s">
        <v>22</v>
      </c>
      <c r="L89" s="24"/>
      <c r="M89" s="12" t="str">
        <f t="shared" si="2"/>
        <v>王*</v>
      </c>
    </row>
    <row r="90" s="3" customFormat="1" ht="23" customHeight="1" spans="1:13">
      <c r="A90" s="12">
        <v>86</v>
      </c>
      <c r="B90" s="24" t="s">
        <v>204</v>
      </c>
      <c r="C90" s="24" t="s">
        <v>205</v>
      </c>
      <c r="D90" s="24" t="s">
        <v>56</v>
      </c>
      <c r="E90" s="24" t="s">
        <v>208</v>
      </c>
      <c r="F90" s="24" t="s">
        <v>18</v>
      </c>
      <c r="G90" s="24" t="s">
        <v>209</v>
      </c>
      <c r="H90" s="24" t="s">
        <v>51</v>
      </c>
      <c r="I90" s="24" t="s">
        <v>21</v>
      </c>
      <c r="J90" s="24" t="s">
        <v>21</v>
      </c>
      <c r="K90" s="24" t="s">
        <v>22</v>
      </c>
      <c r="L90" s="24"/>
      <c r="M90" s="12" t="str">
        <f t="shared" si="2"/>
        <v>王*</v>
      </c>
    </row>
    <row r="91" s="3" customFormat="1" ht="23" customHeight="1" spans="1:13">
      <c r="A91" s="12">
        <v>87</v>
      </c>
      <c r="B91" s="24" t="s">
        <v>204</v>
      </c>
      <c r="C91" s="24" t="s">
        <v>205</v>
      </c>
      <c r="D91" s="24" t="s">
        <v>56</v>
      </c>
      <c r="E91" s="24" t="s">
        <v>210</v>
      </c>
      <c r="F91" s="24" t="s">
        <v>18</v>
      </c>
      <c r="G91" s="24" t="s">
        <v>211</v>
      </c>
      <c r="H91" s="24" t="s">
        <v>51</v>
      </c>
      <c r="I91" s="24" t="s">
        <v>21</v>
      </c>
      <c r="J91" s="24" t="s">
        <v>21</v>
      </c>
      <c r="K91" s="24" t="s">
        <v>22</v>
      </c>
      <c r="L91" s="24"/>
      <c r="M91" s="12" t="str">
        <f t="shared" si="2"/>
        <v>陈*</v>
      </c>
    </row>
    <row r="92" s="3" customFormat="1" ht="23" customHeight="1" spans="1:13">
      <c r="A92" s="12">
        <v>88</v>
      </c>
      <c r="B92" s="24" t="s">
        <v>204</v>
      </c>
      <c r="C92" s="24" t="s">
        <v>205</v>
      </c>
      <c r="D92" s="24" t="s">
        <v>58</v>
      </c>
      <c r="E92" s="24" t="s">
        <v>212</v>
      </c>
      <c r="F92" s="24" t="s">
        <v>18</v>
      </c>
      <c r="G92" s="24" t="s">
        <v>213</v>
      </c>
      <c r="H92" s="24" t="s">
        <v>51</v>
      </c>
      <c r="I92" s="24" t="s">
        <v>21</v>
      </c>
      <c r="J92" s="24" t="s">
        <v>21</v>
      </c>
      <c r="K92" s="24" t="s">
        <v>22</v>
      </c>
      <c r="L92" s="24"/>
      <c r="M92" s="12" t="str">
        <f t="shared" si="2"/>
        <v>杨*</v>
      </c>
    </row>
    <row r="93" s="3" customFormat="1" ht="23" customHeight="1" spans="1:13">
      <c r="A93" s="12">
        <v>89</v>
      </c>
      <c r="B93" s="24" t="s">
        <v>204</v>
      </c>
      <c r="C93" s="24" t="s">
        <v>205</v>
      </c>
      <c r="D93" s="24" t="s">
        <v>58</v>
      </c>
      <c r="E93" s="24" t="s">
        <v>214</v>
      </c>
      <c r="F93" s="24" t="s">
        <v>18</v>
      </c>
      <c r="G93" s="24" t="s">
        <v>215</v>
      </c>
      <c r="H93" s="24" t="s">
        <v>51</v>
      </c>
      <c r="I93" s="24" t="s">
        <v>21</v>
      </c>
      <c r="J93" s="24" t="s">
        <v>21</v>
      </c>
      <c r="K93" s="24" t="s">
        <v>22</v>
      </c>
      <c r="L93" s="24"/>
      <c r="M93" s="12" t="str">
        <f t="shared" si="2"/>
        <v>秦*成</v>
      </c>
    </row>
    <row r="94" s="3" customFormat="1" ht="23" customHeight="1" spans="1:13">
      <c r="A94" s="12">
        <v>90</v>
      </c>
      <c r="B94" s="24" t="s">
        <v>204</v>
      </c>
      <c r="C94" s="24" t="s">
        <v>205</v>
      </c>
      <c r="D94" s="24" t="s">
        <v>58</v>
      </c>
      <c r="E94" s="24" t="s">
        <v>216</v>
      </c>
      <c r="F94" s="24" t="s">
        <v>18</v>
      </c>
      <c r="G94" s="24" t="s">
        <v>217</v>
      </c>
      <c r="H94" s="24" t="s">
        <v>51</v>
      </c>
      <c r="I94" s="24" t="s">
        <v>21</v>
      </c>
      <c r="J94" s="24" t="s">
        <v>21</v>
      </c>
      <c r="K94" s="24" t="s">
        <v>22</v>
      </c>
      <c r="L94" s="24"/>
      <c r="M94" s="12" t="str">
        <f t="shared" si="2"/>
        <v>强*松</v>
      </c>
    </row>
    <row r="95" s="3" customFormat="1" ht="23" customHeight="1" spans="1:13">
      <c r="A95" s="12">
        <v>91</v>
      </c>
      <c r="B95" s="24" t="s">
        <v>204</v>
      </c>
      <c r="C95" s="24" t="s">
        <v>205</v>
      </c>
      <c r="D95" s="24" t="s">
        <v>58</v>
      </c>
      <c r="E95" s="24" t="s">
        <v>218</v>
      </c>
      <c r="F95" s="24" t="s">
        <v>18</v>
      </c>
      <c r="G95" s="24" t="s">
        <v>219</v>
      </c>
      <c r="H95" s="24" t="s">
        <v>51</v>
      </c>
      <c r="I95" s="24" t="s">
        <v>21</v>
      </c>
      <c r="J95" s="24" t="s">
        <v>21</v>
      </c>
      <c r="K95" s="24" t="s">
        <v>22</v>
      </c>
      <c r="L95" s="24"/>
      <c r="M95" s="12" t="str">
        <f t="shared" si="2"/>
        <v>张*毅</v>
      </c>
    </row>
    <row r="96" s="3" customFormat="1" ht="23" customHeight="1" spans="1:13">
      <c r="A96" s="12">
        <v>92</v>
      </c>
      <c r="B96" s="24" t="s">
        <v>204</v>
      </c>
      <c r="C96" s="24" t="s">
        <v>220</v>
      </c>
      <c r="D96" s="13" t="s">
        <v>56</v>
      </c>
      <c r="E96" s="13" t="s">
        <v>221</v>
      </c>
      <c r="F96" s="13" t="s">
        <v>28</v>
      </c>
      <c r="G96" s="13" t="s">
        <v>222</v>
      </c>
      <c r="H96" s="24" t="s">
        <v>51</v>
      </c>
      <c r="I96" s="24" t="s">
        <v>21</v>
      </c>
      <c r="J96" s="24" t="s">
        <v>21</v>
      </c>
      <c r="K96" s="24" t="s">
        <v>22</v>
      </c>
      <c r="L96" s="24"/>
      <c r="M96" s="12" t="str">
        <f t="shared" si="2"/>
        <v>彭*筑</v>
      </c>
    </row>
    <row r="97" s="3" customFormat="1" ht="23" customHeight="1" spans="1:13">
      <c r="A97" s="12">
        <v>93</v>
      </c>
      <c r="B97" s="24" t="s">
        <v>204</v>
      </c>
      <c r="C97" s="24" t="s">
        <v>220</v>
      </c>
      <c r="D97" s="13" t="s">
        <v>58</v>
      </c>
      <c r="E97" s="13" t="s">
        <v>223</v>
      </c>
      <c r="F97" s="13" t="s">
        <v>28</v>
      </c>
      <c r="G97" s="13" t="s">
        <v>224</v>
      </c>
      <c r="H97" s="24" t="s">
        <v>51</v>
      </c>
      <c r="I97" s="24" t="s">
        <v>21</v>
      </c>
      <c r="J97" s="24" t="s">
        <v>21</v>
      </c>
      <c r="K97" s="24" t="s">
        <v>22</v>
      </c>
      <c r="L97" s="24"/>
      <c r="M97" s="12" t="str">
        <f t="shared" si="2"/>
        <v>熊*</v>
      </c>
    </row>
    <row r="98" s="3" customFormat="1" ht="23" customHeight="1" spans="1:13">
      <c r="A98" s="12">
        <v>94</v>
      </c>
      <c r="B98" s="24" t="s">
        <v>204</v>
      </c>
      <c r="C98" s="24" t="s">
        <v>220</v>
      </c>
      <c r="D98" s="13" t="s">
        <v>58</v>
      </c>
      <c r="E98" s="13" t="s">
        <v>225</v>
      </c>
      <c r="F98" s="13" t="s">
        <v>18</v>
      </c>
      <c r="G98" s="13" t="s">
        <v>226</v>
      </c>
      <c r="H98" s="24" t="s">
        <v>51</v>
      </c>
      <c r="I98" s="24" t="s">
        <v>21</v>
      </c>
      <c r="J98" s="24" t="s">
        <v>21</v>
      </c>
      <c r="K98" s="24" t="s">
        <v>22</v>
      </c>
      <c r="L98" s="24"/>
      <c r="M98" s="12" t="str">
        <f t="shared" si="2"/>
        <v>邓*予</v>
      </c>
    </row>
    <row r="99" s="3" customFormat="1" ht="23" customHeight="1" spans="1:13">
      <c r="A99" s="12">
        <v>95</v>
      </c>
      <c r="B99" s="24" t="s">
        <v>204</v>
      </c>
      <c r="C99" s="24" t="s">
        <v>220</v>
      </c>
      <c r="D99" s="13" t="s">
        <v>58</v>
      </c>
      <c r="E99" s="13" t="s">
        <v>227</v>
      </c>
      <c r="F99" s="13" t="s">
        <v>28</v>
      </c>
      <c r="G99" s="13" t="s">
        <v>228</v>
      </c>
      <c r="H99" s="24" t="s">
        <v>51</v>
      </c>
      <c r="I99" s="24" t="s">
        <v>21</v>
      </c>
      <c r="J99" s="24" t="s">
        <v>21</v>
      </c>
      <c r="K99" s="24" t="s">
        <v>22</v>
      </c>
      <c r="L99" s="24"/>
      <c r="M99" s="12" t="str">
        <f t="shared" si="2"/>
        <v>田*慧</v>
      </c>
    </row>
    <row r="100" s="3" customFormat="1" ht="23" customHeight="1" spans="1:13">
      <c r="A100" s="12">
        <v>96</v>
      </c>
      <c r="B100" s="24" t="s">
        <v>204</v>
      </c>
      <c r="C100" s="24" t="s">
        <v>229</v>
      </c>
      <c r="D100" s="24" t="s">
        <v>56</v>
      </c>
      <c r="E100" s="24" t="s">
        <v>230</v>
      </c>
      <c r="F100" s="24" t="s">
        <v>18</v>
      </c>
      <c r="G100" s="15" t="s">
        <v>231</v>
      </c>
      <c r="H100" s="24" t="s">
        <v>51</v>
      </c>
      <c r="I100" s="24" t="s">
        <v>21</v>
      </c>
      <c r="J100" s="24" t="s">
        <v>21</v>
      </c>
      <c r="K100" s="24" t="s">
        <v>22</v>
      </c>
      <c r="L100" s="24"/>
      <c r="M100" s="12" t="str">
        <f t="shared" si="2"/>
        <v>彭*</v>
      </c>
    </row>
    <row r="101" s="3" customFormat="1" ht="23" customHeight="1" spans="1:13">
      <c r="A101" s="12">
        <v>97</v>
      </c>
      <c r="B101" s="24" t="s">
        <v>204</v>
      </c>
      <c r="C101" s="24" t="s">
        <v>229</v>
      </c>
      <c r="D101" s="24" t="s">
        <v>56</v>
      </c>
      <c r="E101" s="24" t="s">
        <v>232</v>
      </c>
      <c r="F101" s="24" t="s">
        <v>28</v>
      </c>
      <c r="G101" s="24" t="s">
        <v>233</v>
      </c>
      <c r="H101" s="24" t="s">
        <v>51</v>
      </c>
      <c r="I101" s="24" t="s">
        <v>21</v>
      </c>
      <c r="J101" s="24" t="s">
        <v>21</v>
      </c>
      <c r="K101" s="24" t="s">
        <v>22</v>
      </c>
      <c r="L101" s="24"/>
      <c r="M101" s="12" t="str">
        <f t="shared" si="2"/>
        <v>敖*</v>
      </c>
    </row>
    <row r="102" s="3" customFormat="1" ht="23" customHeight="1" spans="1:13">
      <c r="A102" s="12">
        <v>98</v>
      </c>
      <c r="B102" s="24" t="s">
        <v>204</v>
      </c>
      <c r="C102" s="24" t="s">
        <v>229</v>
      </c>
      <c r="D102" s="24" t="s">
        <v>56</v>
      </c>
      <c r="E102" s="24" t="s">
        <v>234</v>
      </c>
      <c r="F102" s="24" t="s">
        <v>18</v>
      </c>
      <c r="G102" s="24" t="s">
        <v>235</v>
      </c>
      <c r="H102" s="24" t="s">
        <v>51</v>
      </c>
      <c r="I102" s="24" t="s">
        <v>21</v>
      </c>
      <c r="J102" s="24" t="s">
        <v>21</v>
      </c>
      <c r="K102" s="24" t="s">
        <v>22</v>
      </c>
      <c r="L102" s="24"/>
      <c r="M102" s="12" t="str">
        <f t="shared" ref="M102:M133" si="3">REPLACE(E102,2,1,"*")</f>
        <v>向*洲</v>
      </c>
    </row>
    <row r="103" s="3" customFormat="1" ht="23" customHeight="1" spans="1:13">
      <c r="A103" s="12">
        <v>99</v>
      </c>
      <c r="B103" s="24" t="s">
        <v>204</v>
      </c>
      <c r="C103" s="24" t="s">
        <v>229</v>
      </c>
      <c r="D103" s="24" t="s">
        <v>58</v>
      </c>
      <c r="E103" s="24" t="s">
        <v>236</v>
      </c>
      <c r="F103" s="24" t="s">
        <v>18</v>
      </c>
      <c r="G103" s="24" t="s">
        <v>237</v>
      </c>
      <c r="H103" s="24" t="s">
        <v>51</v>
      </c>
      <c r="I103" s="24" t="s">
        <v>21</v>
      </c>
      <c r="J103" s="24" t="s">
        <v>21</v>
      </c>
      <c r="K103" s="24" t="s">
        <v>22</v>
      </c>
      <c r="L103" s="24"/>
      <c r="M103" s="12" t="str">
        <f t="shared" si="3"/>
        <v>雷*</v>
      </c>
    </row>
    <row r="104" s="3" customFormat="1" ht="23" customHeight="1" spans="1:13">
      <c r="A104" s="12">
        <v>100</v>
      </c>
      <c r="B104" s="24" t="s">
        <v>204</v>
      </c>
      <c r="C104" s="24" t="s">
        <v>238</v>
      </c>
      <c r="D104" s="13" t="s">
        <v>56</v>
      </c>
      <c r="E104" s="13" t="s">
        <v>239</v>
      </c>
      <c r="F104" s="13" t="s">
        <v>28</v>
      </c>
      <c r="G104" s="24" t="s">
        <v>240</v>
      </c>
      <c r="H104" s="24" t="s">
        <v>51</v>
      </c>
      <c r="I104" s="24" t="s">
        <v>21</v>
      </c>
      <c r="J104" s="24" t="s">
        <v>21</v>
      </c>
      <c r="K104" s="24" t="s">
        <v>22</v>
      </c>
      <c r="L104" s="24"/>
      <c r="M104" s="12" t="str">
        <f t="shared" si="3"/>
        <v>王*</v>
      </c>
    </row>
    <row r="105" s="3" customFormat="1" ht="23" customHeight="1" spans="1:13">
      <c r="A105" s="12">
        <v>101</v>
      </c>
      <c r="B105" s="24" t="s">
        <v>204</v>
      </c>
      <c r="C105" s="24" t="s">
        <v>238</v>
      </c>
      <c r="D105" s="13" t="s">
        <v>56</v>
      </c>
      <c r="E105" s="13" t="s">
        <v>241</v>
      </c>
      <c r="F105" s="13" t="s">
        <v>28</v>
      </c>
      <c r="G105" s="24" t="s">
        <v>242</v>
      </c>
      <c r="H105" s="24" t="s">
        <v>51</v>
      </c>
      <c r="I105" s="24" t="s">
        <v>21</v>
      </c>
      <c r="J105" s="24" t="s">
        <v>21</v>
      </c>
      <c r="K105" s="24" t="s">
        <v>22</v>
      </c>
      <c r="L105" s="24"/>
      <c r="M105" s="12" t="str">
        <f t="shared" si="3"/>
        <v>田*</v>
      </c>
    </row>
    <row r="106" s="3" customFormat="1" ht="23" customHeight="1" spans="1:13">
      <c r="A106" s="12">
        <v>102</v>
      </c>
      <c r="B106" s="24" t="s">
        <v>204</v>
      </c>
      <c r="C106" s="24" t="s">
        <v>238</v>
      </c>
      <c r="D106" s="13" t="s">
        <v>56</v>
      </c>
      <c r="E106" s="13" t="s">
        <v>243</v>
      </c>
      <c r="F106" s="13" t="s">
        <v>18</v>
      </c>
      <c r="G106" s="24">
        <v>20233701050</v>
      </c>
      <c r="H106" s="24" t="s">
        <v>51</v>
      </c>
      <c r="I106" s="24" t="s">
        <v>21</v>
      </c>
      <c r="J106" s="24" t="s">
        <v>21</v>
      </c>
      <c r="K106" s="24" t="s">
        <v>22</v>
      </c>
      <c r="L106" s="24"/>
      <c r="M106" s="12" t="str">
        <f t="shared" si="3"/>
        <v>秦*业</v>
      </c>
    </row>
    <row r="107" s="3" customFormat="1" ht="23" customHeight="1" spans="1:13">
      <c r="A107" s="12">
        <v>103</v>
      </c>
      <c r="B107" s="24" t="s">
        <v>204</v>
      </c>
      <c r="C107" s="24" t="s">
        <v>238</v>
      </c>
      <c r="D107" s="13" t="s">
        <v>58</v>
      </c>
      <c r="E107" s="13" t="s">
        <v>244</v>
      </c>
      <c r="F107" s="13" t="s">
        <v>28</v>
      </c>
      <c r="G107" s="24" t="s">
        <v>245</v>
      </c>
      <c r="H107" s="24" t="s">
        <v>51</v>
      </c>
      <c r="I107" s="24" t="s">
        <v>21</v>
      </c>
      <c r="J107" s="24" t="s">
        <v>21</v>
      </c>
      <c r="K107" s="24" t="s">
        <v>22</v>
      </c>
      <c r="L107" s="24"/>
      <c r="M107" s="12" t="str">
        <f t="shared" si="3"/>
        <v>田*桐</v>
      </c>
    </row>
    <row r="108" s="3" customFormat="1" ht="23" customHeight="1" spans="1:13">
      <c r="A108" s="12">
        <v>104</v>
      </c>
      <c r="B108" s="24" t="s">
        <v>204</v>
      </c>
      <c r="C108" s="24" t="s">
        <v>238</v>
      </c>
      <c r="D108" s="13" t="s">
        <v>58</v>
      </c>
      <c r="E108" s="13" t="s">
        <v>246</v>
      </c>
      <c r="F108" s="13" t="s">
        <v>18</v>
      </c>
      <c r="G108" s="24" t="s">
        <v>247</v>
      </c>
      <c r="H108" s="24" t="s">
        <v>51</v>
      </c>
      <c r="I108" s="24" t="s">
        <v>21</v>
      </c>
      <c r="J108" s="24" t="s">
        <v>21</v>
      </c>
      <c r="K108" s="24" t="s">
        <v>22</v>
      </c>
      <c r="L108" s="24"/>
      <c r="M108" s="12" t="str">
        <f t="shared" si="3"/>
        <v>田*金</v>
      </c>
    </row>
    <row r="109" s="3" customFormat="1" ht="23" customHeight="1" spans="1:13">
      <c r="A109" s="12">
        <v>105</v>
      </c>
      <c r="B109" s="24" t="s">
        <v>204</v>
      </c>
      <c r="C109" s="24" t="s">
        <v>238</v>
      </c>
      <c r="D109" s="13" t="s">
        <v>248</v>
      </c>
      <c r="E109" s="13" t="s">
        <v>249</v>
      </c>
      <c r="F109" s="13" t="s">
        <v>28</v>
      </c>
      <c r="G109" s="24" t="s">
        <v>250</v>
      </c>
      <c r="H109" s="24" t="s">
        <v>51</v>
      </c>
      <c r="I109" s="24" t="s">
        <v>21</v>
      </c>
      <c r="J109" s="24" t="s">
        <v>21</v>
      </c>
      <c r="K109" s="24" t="s">
        <v>22</v>
      </c>
      <c r="L109" s="24"/>
      <c r="M109" s="12" t="str">
        <f t="shared" si="3"/>
        <v>陈*颖</v>
      </c>
    </row>
    <row r="110" s="3" customFormat="1" ht="23" customHeight="1" spans="1:13">
      <c r="A110" s="12">
        <v>106</v>
      </c>
      <c r="B110" s="24" t="s">
        <v>204</v>
      </c>
      <c r="C110" s="24" t="s">
        <v>238</v>
      </c>
      <c r="D110" s="13" t="s">
        <v>248</v>
      </c>
      <c r="E110" s="13" t="s">
        <v>251</v>
      </c>
      <c r="F110" s="13" t="s">
        <v>18</v>
      </c>
      <c r="G110" s="24" t="s">
        <v>252</v>
      </c>
      <c r="H110" s="24" t="s">
        <v>51</v>
      </c>
      <c r="I110" s="24" t="s">
        <v>21</v>
      </c>
      <c r="J110" s="24" t="s">
        <v>21</v>
      </c>
      <c r="K110" s="24" t="s">
        <v>22</v>
      </c>
      <c r="L110" s="24"/>
      <c r="M110" s="12" t="str">
        <f t="shared" si="3"/>
        <v>罗*</v>
      </c>
    </row>
    <row r="111" s="3" customFormat="1" ht="23" customHeight="1" spans="1:13">
      <c r="A111" s="12">
        <v>107</v>
      </c>
      <c r="B111" s="24" t="s">
        <v>204</v>
      </c>
      <c r="C111" s="24" t="s">
        <v>238</v>
      </c>
      <c r="D111" s="13" t="s">
        <v>248</v>
      </c>
      <c r="E111" s="13" t="s">
        <v>253</v>
      </c>
      <c r="F111" s="13" t="s">
        <v>18</v>
      </c>
      <c r="G111" s="24" t="s">
        <v>254</v>
      </c>
      <c r="H111" s="24" t="s">
        <v>51</v>
      </c>
      <c r="I111" s="24" t="s">
        <v>21</v>
      </c>
      <c r="J111" s="24" t="s">
        <v>21</v>
      </c>
      <c r="K111" s="24" t="s">
        <v>22</v>
      </c>
      <c r="L111" s="24"/>
      <c r="M111" s="12" t="str">
        <f t="shared" si="3"/>
        <v>周*杰</v>
      </c>
    </row>
    <row r="112" s="3" customFormat="1" ht="23" customHeight="1" spans="1:13">
      <c r="A112" s="12">
        <v>108</v>
      </c>
      <c r="B112" s="24" t="s">
        <v>204</v>
      </c>
      <c r="C112" s="24" t="s">
        <v>255</v>
      </c>
      <c r="D112" s="13" t="s">
        <v>56</v>
      </c>
      <c r="E112" s="13" t="s">
        <v>256</v>
      </c>
      <c r="F112" s="13" t="s">
        <v>18</v>
      </c>
      <c r="G112" s="13" t="s">
        <v>257</v>
      </c>
      <c r="H112" s="24" t="s">
        <v>51</v>
      </c>
      <c r="I112" s="24" t="s">
        <v>21</v>
      </c>
      <c r="J112" s="24" t="s">
        <v>21</v>
      </c>
      <c r="K112" s="24" t="s">
        <v>22</v>
      </c>
      <c r="L112" s="24"/>
      <c r="M112" s="12" t="str">
        <f t="shared" si="3"/>
        <v>柳*涵</v>
      </c>
    </row>
    <row r="113" s="3" customFormat="1" ht="23" customHeight="1" spans="1:13">
      <c r="A113" s="12">
        <v>109</v>
      </c>
      <c r="B113" s="24" t="s">
        <v>204</v>
      </c>
      <c r="C113" s="24" t="s">
        <v>255</v>
      </c>
      <c r="D113" s="13" t="s">
        <v>58</v>
      </c>
      <c r="E113" s="13" t="s">
        <v>258</v>
      </c>
      <c r="F113" s="13" t="s">
        <v>28</v>
      </c>
      <c r="G113" s="13" t="s">
        <v>259</v>
      </c>
      <c r="H113" s="24" t="s">
        <v>51</v>
      </c>
      <c r="I113" s="24" t="s">
        <v>21</v>
      </c>
      <c r="J113" s="24" t="s">
        <v>21</v>
      </c>
      <c r="K113" s="24" t="s">
        <v>22</v>
      </c>
      <c r="L113" s="24"/>
      <c r="M113" s="12" t="str">
        <f t="shared" si="3"/>
        <v>吕*羽</v>
      </c>
    </row>
    <row r="114" s="3" customFormat="1" ht="23" customHeight="1" spans="1:13">
      <c r="A114" s="12">
        <v>110</v>
      </c>
      <c r="B114" s="24" t="s">
        <v>260</v>
      </c>
      <c r="C114" s="24" t="s">
        <v>261</v>
      </c>
      <c r="D114" s="24" t="s">
        <v>262</v>
      </c>
      <c r="E114" s="24" t="s">
        <v>263</v>
      </c>
      <c r="F114" s="24" t="s">
        <v>28</v>
      </c>
      <c r="G114" s="15" t="s">
        <v>264</v>
      </c>
      <c r="H114" s="24" t="s">
        <v>51</v>
      </c>
      <c r="I114" s="24" t="s">
        <v>21</v>
      </c>
      <c r="J114" s="24" t="s">
        <v>21</v>
      </c>
      <c r="K114" s="24" t="s">
        <v>22</v>
      </c>
      <c r="L114" s="24"/>
      <c r="M114" s="12" t="str">
        <f t="shared" si="3"/>
        <v>杨*婷</v>
      </c>
    </row>
    <row r="115" s="3" customFormat="1" ht="23" customHeight="1" spans="1:13">
      <c r="A115" s="12">
        <v>111</v>
      </c>
      <c r="B115" s="24" t="s">
        <v>260</v>
      </c>
      <c r="C115" s="24" t="s">
        <v>261</v>
      </c>
      <c r="D115" s="24" t="s">
        <v>262</v>
      </c>
      <c r="E115" s="24" t="s">
        <v>265</v>
      </c>
      <c r="F115" s="24" t="s">
        <v>18</v>
      </c>
      <c r="G115" s="15" t="s">
        <v>266</v>
      </c>
      <c r="H115" s="24" t="s">
        <v>51</v>
      </c>
      <c r="I115" s="24" t="s">
        <v>21</v>
      </c>
      <c r="J115" s="24" t="s">
        <v>21</v>
      </c>
      <c r="K115" s="24" t="s">
        <v>22</v>
      </c>
      <c r="L115" s="24"/>
      <c r="M115" s="12" t="str">
        <f t="shared" si="3"/>
        <v>杨*杭</v>
      </c>
    </row>
    <row r="116" s="3" customFormat="1" ht="23" customHeight="1" spans="1:13">
      <c r="A116" s="12">
        <v>112</v>
      </c>
      <c r="B116" s="24" t="s">
        <v>260</v>
      </c>
      <c r="C116" s="24" t="s">
        <v>267</v>
      </c>
      <c r="D116" s="24" t="s">
        <v>268</v>
      </c>
      <c r="E116" s="24" t="s">
        <v>269</v>
      </c>
      <c r="F116" s="24" t="s">
        <v>18</v>
      </c>
      <c r="G116" s="24">
        <v>20231706008</v>
      </c>
      <c r="H116" s="24" t="s">
        <v>51</v>
      </c>
      <c r="I116" s="24" t="s">
        <v>21</v>
      </c>
      <c r="J116" s="24" t="s">
        <v>21</v>
      </c>
      <c r="K116" s="24" t="s">
        <v>22</v>
      </c>
      <c r="L116" s="24"/>
      <c r="M116" s="12" t="str">
        <f t="shared" si="3"/>
        <v>韦*新</v>
      </c>
    </row>
    <row r="117" s="3" customFormat="1" ht="23" customHeight="1" spans="1:13">
      <c r="A117" s="12">
        <v>113</v>
      </c>
      <c r="B117" s="24" t="s">
        <v>260</v>
      </c>
      <c r="C117" s="24" t="s">
        <v>267</v>
      </c>
      <c r="D117" s="24" t="s">
        <v>268</v>
      </c>
      <c r="E117" s="24" t="s">
        <v>270</v>
      </c>
      <c r="F117" s="24" t="s">
        <v>18</v>
      </c>
      <c r="G117" s="24">
        <v>20231711019</v>
      </c>
      <c r="H117" s="24" t="s">
        <v>51</v>
      </c>
      <c r="I117" s="24" t="s">
        <v>21</v>
      </c>
      <c r="J117" s="24" t="s">
        <v>21</v>
      </c>
      <c r="K117" s="24" t="s">
        <v>22</v>
      </c>
      <c r="L117" s="24"/>
      <c r="M117" s="12" t="str">
        <f t="shared" si="3"/>
        <v>姚*跃</v>
      </c>
    </row>
    <row r="118" s="3" customFormat="1" ht="23" customHeight="1" spans="1:13">
      <c r="A118" s="12">
        <v>114</v>
      </c>
      <c r="B118" s="24" t="s">
        <v>260</v>
      </c>
      <c r="C118" s="24" t="s">
        <v>271</v>
      </c>
      <c r="D118" s="24" t="s">
        <v>262</v>
      </c>
      <c r="E118" s="24" t="s">
        <v>272</v>
      </c>
      <c r="F118" s="24" t="s">
        <v>18</v>
      </c>
      <c r="G118" s="15" t="s">
        <v>273</v>
      </c>
      <c r="H118" s="24" t="s">
        <v>20</v>
      </c>
      <c r="I118" s="24" t="s">
        <v>21</v>
      </c>
      <c r="J118" s="24" t="s">
        <v>21</v>
      </c>
      <c r="K118" s="24" t="s">
        <v>22</v>
      </c>
      <c r="L118" s="24"/>
      <c r="M118" s="12" t="str">
        <f t="shared" si="3"/>
        <v>王*</v>
      </c>
    </row>
    <row r="119" s="3" customFormat="1" ht="23" customHeight="1" spans="1:13">
      <c r="A119" s="12">
        <v>115</v>
      </c>
      <c r="B119" s="24" t="s">
        <v>260</v>
      </c>
      <c r="C119" s="24" t="s">
        <v>271</v>
      </c>
      <c r="D119" s="24" t="s">
        <v>262</v>
      </c>
      <c r="E119" s="24" t="s">
        <v>274</v>
      </c>
      <c r="F119" s="24" t="s">
        <v>18</v>
      </c>
      <c r="G119" s="15" t="s">
        <v>275</v>
      </c>
      <c r="H119" s="24" t="s">
        <v>20</v>
      </c>
      <c r="I119" s="24" t="s">
        <v>21</v>
      </c>
      <c r="J119" s="24" t="s">
        <v>21</v>
      </c>
      <c r="K119" s="24" t="s">
        <v>22</v>
      </c>
      <c r="L119" s="24"/>
      <c r="M119" s="12" t="str">
        <f t="shared" si="3"/>
        <v>邓*稳</v>
      </c>
    </row>
    <row r="120" s="3" customFormat="1" ht="23" customHeight="1" spans="1:13">
      <c r="A120" s="12">
        <v>116</v>
      </c>
      <c r="B120" s="24" t="s">
        <v>260</v>
      </c>
      <c r="C120" s="24" t="s">
        <v>276</v>
      </c>
      <c r="D120" s="24" t="s">
        <v>56</v>
      </c>
      <c r="E120" s="13" t="s">
        <v>277</v>
      </c>
      <c r="F120" s="13" t="s">
        <v>18</v>
      </c>
      <c r="G120" s="13" t="s">
        <v>278</v>
      </c>
      <c r="H120" s="24" t="s">
        <v>51</v>
      </c>
      <c r="I120" s="24" t="s">
        <v>21</v>
      </c>
      <c r="J120" s="24" t="s">
        <v>21</v>
      </c>
      <c r="K120" s="24" t="s">
        <v>22</v>
      </c>
      <c r="L120" s="24"/>
      <c r="M120" s="12" t="str">
        <f t="shared" si="3"/>
        <v>杨*瑾</v>
      </c>
    </row>
    <row r="121" s="3" customFormat="1" ht="23" customHeight="1" spans="1:13">
      <c r="A121" s="12">
        <v>117</v>
      </c>
      <c r="B121" s="24" t="s">
        <v>260</v>
      </c>
      <c r="C121" s="24" t="s">
        <v>276</v>
      </c>
      <c r="D121" s="24" t="s">
        <v>58</v>
      </c>
      <c r="E121" s="13" t="s">
        <v>279</v>
      </c>
      <c r="F121" s="13" t="s">
        <v>18</v>
      </c>
      <c r="G121" s="13">
        <v>20231111028</v>
      </c>
      <c r="H121" s="24" t="s">
        <v>51</v>
      </c>
      <c r="I121" s="24" t="s">
        <v>21</v>
      </c>
      <c r="J121" s="24" t="s">
        <v>21</v>
      </c>
      <c r="K121" s="24" t="s">
        <v>22</v>
      </c>
      <c r="L121" s="24"/>
      <c r="M121" s="12" t="str">
        <f t="shared" si="3"/>
        <v>湛*</v>
      </c>
    </row>
    <row r="122" s="3" customFormat="1" ht="23" customHeight="1" spans="1:13">
      <c r="A122" s="12">
        <v>118</v>
      </c>
      <c r="B122" s="24" t="s">
        <v>260</v>
      </c>
      <c r="C122" s="24" t="s">
        <v>276</v>
      </c>
      <c r="D122" s="24" t="s">
        <v>58</v>
      </c>
      <c r="E122" s="13" t="s">
        <v>280</v>
      </c>
      <c r="F122" s="13" t="s">
        <v>28</v>
      </c>
      <c r="G122" s="13" t="s">
        <v>281</v>
      </c>
      <c r="H122" s="24" t="s">
        <v>51</v>
      </c>
      <c r="I122" s="24" t="s">
        <v>21</v>
      </c>
      <c r="J122" s="24" t="s">
        <v>21</v>
      </c>
      <c r="K122" s="24" t="s">
        <v>22</v>
      </c>
      <c r="L122" s="24"/>
      <c r="M122" s="12" t="str">
        <f t="shared" si="3"/>
        <v>刘*梅</v>
      </c>
    </row>
    <row r="123" s="3" customFormat="1" ht="23" customHeight="1" spans="1:13">
      <c r="A123" s="12">
        <v>119</v>
      </c>
      <c r="B123" s="24" t="s">
        <v>260</v>
      </c>
      <c r="C123" s="24" t="s">
        <v>276</v>
      </c>
      <c r="D123" s="24" t="s">
        <v>58</v>
      </c>
      <c r="E123" s="13" t="s">
        <v>282</v>
      </c>
      <c r="F123" s="13" t="s">
        <v>28</v>
      </c>
      <c r="G123" s="13" t="s">
        <v>283</v>
      </c>
      <c r="H123" s="24" t="s">
        <v>51</v>
      </c>
      <c r="I123" s="24" t="s">
        <v>21</v>
      </c>
      <c r="J123" s="24" t="s">
        <v>21</v>
      </c>
      <c r="K123" s="24" t="s">
        <v>22</v>
      </c>
      <c r="L123" s="24"/>
      <c r="M123" s="12" t="str">
        <f t="shared" si="3"/>
        <v>朱*颖</v>
      </c>
    </row>
    <row r="124" s="3" customFormat="1" ht="23" customHeight="1" spans="1:13">
      <c r="A124" s="12">
        <v>120</v>
      </c>
      <c r="B124" s="24" t="s">
        <v>260</v>
      </c>
      <c r="C124" s="24" t="s">
        <v>284</v>
      </c>
      <c r="D124" s="24" t="s">
        <v>56</v>
      </c>
      <c r="E124" s="24" t="s">
        <v>285</v>
      </c>
      <c r="F124" s="24" t="s">
        <v>18</v>
      </c>
      <c r="G124" s="24" t="s">
        <v>286</v>
      </c>
      <c r="H124" s="24" t="s">
        <v>51</v>
      </c>
      <c r="I124" s="24" t="s">
        <v>21</v>
      </c>
      <c r="J124" s="24" t="s">
        <v>21</v>
      </c>
      <c r="K124" s="24" t="s">
        <v>22</v>
      </c>
      <c r="L124" s="24"/>
      <c r="M124" s="12" t="str">
        <f t="shared" si="3"/>
        <v>吴*章</v>
      </c>
    </row>
    <row r="125" s="3" customFormat="1" ht="23" customHeight="1" spans="1:13">
      <c r="A125" s="12">
        <v>121</v>
      </c>
      <c r="B125" s="24" t="s">
        <v>260</v>
      </c>
      <c r="C125" s="24" t="s">
        <v>284</v>
      </c>
      <c r="D125" s="24" t="s">
        <v>58</v>
      </c>
      <c r="E125" s="24" t="s">
        <v>287</v>
      </c>
      <c r="F125" s="24" t="s">
        <v>28</v>
      </c>
      <c r="G125" s="24" t="s">
        <v>288</v>
      </c>
      <c r="H125" s="24" t="s">
        <v>51</v>
      </c>
      <c r="I125" s="24" t="s">
        <v>21</v>
      </c>
      <c r="J125" s="24" t="s">
        <v>21</v>
      </c>
      <c r="K125" s="24" t="s">
        <v>22</v>
      </c>
      <c r="L125" s="24"/>
      <c r="M125" s="12" t="str">
        <f t="shared" si="3"/>
        <v>杨*崚</v>
      </c>
    </row>
    <row r="126" s="3" customFormat="1" ht="23" customHeight="1" spans="1:13">
      <c r="A126" s="12">
        <v>122</v>
      </c>
      <c r="B126" s="24" t="s">
        <v>260</v>
      </c>
      <c r="C126" s="24" t="s">
        <v>284</v>
      </c>
      <c r="D126" s="24" t="s">
        <v>58</v>
      </c>
      <c r="E126" s="24" t="s">
        <v>289</v>
      </c>
      <c r="F126" s="24" t="s">
        <v>28</v>
      </c>
      <c r="G126" s="24" t="s">
        <v>290</v>
      </c>
      <c r="H126" s="24" t="s">
        <v>51</v>
      </c>
      <c r="I126" s="24" t="s">
        <v>21</v>
      </c>
      <c r="J126" s="24" t="s">
        <v>21</v>
      </c>
      <c r="K126" s="24" t="s">
        <v>22</v>
      </c>
      <c r="L126" s="24"/>
      <c r="M126" s="12" t="str">
        <f t="shared" si="3"/>
        <v>罗*成</v>
      </c>
    </row>
    <row r="127" s="3" customFormat="1" ht="23" customHeight="1" spans="1:13">
      <c r="A127" s="12">
        <v>123</v>
      </c>
      <c r="B127" s="24" t="s">
        <v>260</v>
      </c>
      <c r="C127" s="24" t="s">
        <v>284</v>
      </c>
      <c r="D127" s="24" t="s">
        <v>58</v>
      </c>
      <c r="E127" s="24" t="s">
        <v>291</v>
      </c>
      <c r="F127" s="24" t="s">
        <v>28</v>
      </c>
      <c r="G127" s="24" t="s">
        <v>292</v>
      </c>
      <c r="H127" s="24" t="s">
        <v>51</v>
      </c>
      <c r="I127" s="24" t="s">
        <v>21</v>
      </c>
      <c r="J127" s="24" t="s">
        <v>21</v>
      </c>
      <c r="K127" s="24" t="s">
        <v>22</v>
      </c>
      <c r="L127" s="24"/>
      <c r="M127" s="12" t="str">
        <f t="shared" si="3"/>
        <v>陈*</v>
      </c>
    </row>
    <row r="128" s="3" customFormat="1" ht="23" customHeight="1" spans="1:13">
      <c r="A128" s="12">
        <v>124</v>
      </c>
      <c r="B128" s="25" t="s">
        <v>260</v>
      </c>
      <c r="C128" s="25" t="s">
        <v>293</v>
      </c>
      <c r="D128" s="24" t="s">
        <v>56</v>
      </c>
      <c r="E128" s="24" t="s">
        <v>294</v>
      </c>
      <c r="F128" s="24" t="s">
        <v>28</v>
      </c>
      <c r="G128" s="13">
        <v>20231906037</v>
      </c>
      <c r="H128" s="24" t="s">
        <v>51</v>
      </c>
      <c r="I128" s="25" t="s">
        <v>21</v>
      </c>
      <c r="J128" s="24" t="s">
        <v>21</v>
      </c>
      <c r="K128" s="25" t="s">
        <v>22</v>
      </c>
      <c r="L128" s="24"/>
      <c r="M128" s="12" t="str">
        <f t="shared" si="3"/>
        <v>梁*茉</v>
      </c>
    </row>
    <row r="129" s="3" customFormat="1" ht="23" customHeight="1" spans="1:13">
      <c r="A129" s="12">
        <v>125</v>
      </c>
      <c r="B129" s="25" t="s">
        <v>260</v>
      </c>
      <c r="C129" s="25" t="s">
        <v>293</v>
      </c>
      <c r="D129" s="24" t="s">
        <v>56</v>
      </c>
      <c r="E129" s="24" t="s">
        <v>295</v>
      </c>
      <c r="F129" s="24" t="s">
        <v>28</v>
      </c>
      <c r="G129" s="13">
        <v>20231901013</v>
      </c>
      <c r="H129" s="24" t="s">
        <v>51</v>
      </c>
      <c r="I129" s="24" t="s">
        <v>21</v>
      </c>
      <c r="J129" s="24" t="s">
        <v>21</v>
      </c>
      <c r="K129" s="24" t="s">
        <v>22</v>
      </c>
      <c r="L129" s="24"/>
      <c r="M129" s="12" t="str">
        <f t="shared" si="3"/>
        <v>杨*英</v>
      </c>
    </row>
    <row r="130" s="3" customFormat="1" ht="23" customHeight="1" spans="1:13">
      <c r="A130" s="12">
        <v>126</v>
      </c>
      <c r="B130" s="25" t="s">
        <v>260</v>
      </c>
      <c r="C130" s="25" t="s">
        <v>293</v>
      </c>
      <c r="D130" s="24" t="s">
        <v>56</v>
      </c>
      <c r="E130" s="24" t="s">
        <v>296</v>
      </c>
      <c r="F130" s="24" t="s">
        <v>18</v>
      </c>
      <c r="G130" s="13">
        <v>20231901044</v>
      </c>
      <c r="H130" s="24" t="s">
        <v>51</v>
      </c>
      <c r="I130" s="24" t="s">
        <v>21</v>
      </c>
      <c r="J130" s="24" t="s">
        <v>21</v>
      </c>
      <c r="K130" s="24" t="s">
        <v>22</v>
      </c>
      <c r="L130" s="24"/>
      <c r="M130" s="12" t="str">
        <f t="shared" si="3"/>
        <v>陆*忠</v>
      </c>
    </row>
    <row r="131" s="3" customFormat="1" ht="23" customHeight="1" spans="1:13">
      <c r="A131" s="12">
        <v>127</v>
      </c>
      <c r="B131" s="25" t="s">
        <v>260</v>
      </c>
      <c r="C131" s="25" t="s">
        <v>293</v>
      </c>
      <c r="D131" s="24" t="s">
        <v>58</v>
      </c>
      <c r="E131" s="24" t="s">
        <v>297</v>
      </c>
      <c r="F131" s="24" t="s">
        <v>28</v>
      </c>
      <c r="G131" s="13">
        <v>20231908036</v>
      </c>
      <c r="H131" s="24" t="s">
        <v>51</v>
      </c>
      <c r="I131" s="24" t="s">
        <v>21</v>
      </c>
      <c r="J131" s="24" t="s">
        <v>21</v>
      </c>
      <c r="K131" s="24" t="s">
        <v>22</v>
      </c>
      <c r="L131" s="24"/>
      <c r="M131" s="12" t="str">
        <f t="shared" si="3"/>
        <v>夏*倩</v>
      </c>
    </row>
    <row r="132" s="3" customFormat="1" ht="23" customHeight="1" spans="1:13">
      <c r="A132" s="12">
        <v>128</v>
      </c>
      <c r="B132" s="25" t="s">
        <v>260</v>
      </c>
      <c r="C132" s="25" t="s">
        <v>293</v>
      </c>
      <c r="D132" s="24" t="s">
        <v>58</v>
      </c>
      <c r="E132" s="24" t="s">
        <v>298</v>
      </c>
      <c r="F132" s="24" t="s">
        <v>28</v>
      </c>
      <c r="G132" s="13">
        <v>20231902061</v>
      </c>
      <c r="H132" s="24" t="s">
        <v>51</v>
      </c>
      <c r="I132" s="24" t="s">
        <v>21</v>
      </c>
      <c r="J132" s="24" t="s">
        <v>21</v>
      </c>
      <c r="K132" s="24" t="s">
        <v>22</v>
      </c>
      <c r="L132" s="24"/>
      <c r="M132" s="12" t="str">
        <f t="shared" si="3"/>
        <v>赖*懿</v>
      </c>
    </row>
    <row r="133" s="3" customFormat="1" ht="23" customHeight="1" spans="1:13">
      <c r="A133" s="12">
        <v>129</v>
      </c>
      <c r="B133" s="25" t="s">
        <v>260</v>
      </c>
      <c r="C133" s="25" t="s">
        <v>293</v>
      </c>
      <c r="D133" s="24" t="s">
        <v>58</v>
      </c>
      <c r="E133" s="24" t="s">
        <v>299</v>
      </c>
      <c r="F133" s="24" t="s">
        <v>28</v>
      </c>
      <c r="G133" s="13">
        <v>20231903020</v>
      </c>
      <c r="H133" s="24" t="s">
        <v>51</v>
      </c>
      <c r="I133" s="24" t="s">
        <v>21</v>
      </c>
      <c r="J133" s="24" t="s">
        <v>21</v>
      </c>
      <c r="K133" s="24" t="s">
        <v>22</v>
      </c>
      <c r="L133" s="24"/>
      <c r="M133" s="12" t="str">
        <f t="shared" si="3"/>
        <v>刘*楠</v>
      </c>
    </row>
    <row r="134" s="3" customFormat="1" ht="23" customHeight="1" spans="1:13">
      <c r="A134" s="12">
        <v>130</v>
      </c>
      <c r="B134" s="24" t="s">
        <v>260</v>
      </c>
      <c r="C134" s="24" t="s">
        <v>300</v>
      </c>
      <c r="D134" s="13" t="s">
        <v>56</v>
      </c>
      <c r="E134" s="13" t="s">
        <v>301</v>
      </c>
      <c r="F134" s="13" t="s">
        <v>18</v>
      </c>
      <c r="G134" s="13" t="s">
        <v>302</v>
      </c>
      <c r="H134" s="24" t="s">
        <v>51</v>
      </c>
      <c r="I134" s="24" t="s">
        <v>21</v>
      </c>
      <c r="J134" s="24" t="s">
        <v>21</v>
      </c>
      <c r="K134" s="24" t="s">
        <v>22</v>
      </c>
      <c r="L134" s="24"/>
      <c r="M134" s="12" t="str">
        <f t="shared" ref="M134:M165" si="4">REPLACE(E134,2,1,"*")</f>
        <v>曾*宇</v>
      </c>
    </row>
    <row r="135" s="3" customFormat="1" ht="23" customHeight="1" spans="1:13">
      <c r="A135" s="12">
        <v>131</v>
      </c>
      <c r="B135" s="24" t="s">
        <v>260</v>
      </c>
      <c r="C135" s="24" t="s">
        <v>300</v>
      </c>
      <c r="D135" s="13" t="s">
        <v>56</v>
      </c>
      <c r="E135" s="13" t="s">
        <v>303</v>
      </c>
      <c r="F135" s="13" t="s">
        <v>18</v>
      </c>
      <c r="G135" s="13" t="s">
        <v>304</v>
      </c>
      <c r="H135" s="24" t="s">
        <v>51</v>
      </c>
      <c r="I135" s="24" t="s">
        <v>21</v>
      </c>
      <c r="J135" s="24" t="s">
        <v>21</v>
      </c>
      <c r="K135" s="24" t="s">
        <v>22</v>
      </c>
      <c r="L135" s="24"/>
      <c r="M135" s="12" t="str">
        <f t="shared" si="4"/>
        <v>杨*</v>
      </c>
    </row>
    <row r="136" s="3" customFormat="1" ht="23" customHeight="1" spans="1:13">
      <c r="A136" s="12">
        <v>132</v>
      </c>
      <c r="B136" s="24" t="s">
        <v>260</v>
      </c>
      <c r="C136" s="24" t="s">
        <v>300</v>
      </c>
      <c r="D136" s="13" t="s">
        <v>56</v>
      </c>
      <c r="E136" s="13" t="s">
        <v>305</v>
      </c>
      <c r="F136" s="13" t="s">
        <v>18</v>
      </c>
      <c r="G136" s="13" t="s">
        <v>306</v>
      </c>
      <c r="H136" s="24" t="s">
        <v>51</v>
      </c>
      <c r="I136" s="24" t="s">
        <v>21</v>
      </c>
      <c r="J136" s="24" t="s">
        <v>21</v>
      </c>
      <c r="K136" s="24" t="s">
        <v>22</v>
      </c>
      <c r="L136" s="24"/>
      <c r="M136" s="12" t="str">
        <f t="shared" si="4"/>
        <v>吴*坤</v>
      </c>
    </row>
    <row r="137" s="3" customFormat="1" ht="23" customHeight="1" spans="1:13">
      <c r="A137" s="12">
        <v>133</v>
      </c>
      <c r="B137" s="24" t="s">
        <v>260</v>
      </c>
      <c r="C137" s="24" t="s">
        <v>300</v>
      </c>
      <c r="D137" s="13" t="s">
        <v>58</v>
      </c>
      <c r="E137" s="13" t="s">
        <v>307</v>
      </c>
      <c r="F137" s="13" t="s">
        <v>18</v>
      </c>
      <c r="G137" s="13" t="s">
        <v>308</v>
      </c>
      <c r="H137" s="24" t="s">
        <v>51</v>
      </c>
      <c r="I137" s="24" t="s">
        <v>21</v>
      </c>
      <c r="J137" s="24" t="s">
        <v>21</v>
      </c>
      <c r="K137" s="24" t="s">
        <v>22</v>
      </c>
      <c r="L137" s="24"/>
      <c r="M137" s="12" t="str">
        <f t="shared" si="4"/>
        <v>严*维</v>
      </c>
    </row>
    <row r="138" s="3" customFormat="1" ht="23" customHeight="1" spans="1:13">
      <c r="A138" s="12">
        <v>134</v>
      </c>
      <c r="B138" s="24" t="s">
        <v>260</v>
      </c>
      <c r="C138" s="24" t="s">
        <v>300</v>
      </c>
      <c r="D138" s="13" t="s">
        <v>58</v>
      </c>
      <c r="E138" s="13" t="s">
        <v>309</v>
      </c>
      <c r="F138" s="13" t="s">
        <v>18</v>
      </c>
      <c r="G138" s="13" t="s">
        <v>310</v>
      </c>
      <c r="H138" s="24" t="s">
        <v>51</v>
      </c>
      <c r="I138" s="24" t="s">
        <v>21</v>
      </c>
      <c r="J138" s="24" t="s">
        <v>21</v>
      </c>
      <c r="K138" s="24" t="s">
        <v>22</v>
      </c>
      <c r="L138" s="24"/>
      <c r="M138" s="12" t="str">
        <f t="shared" si="4"/>
        <v>司*庭</v>
      </c>
    </row>
    <row r="139" s="3" customFormat="1" ht="23" customHeight="1" spans="1:13">
      <c r="A139" s="12">
        <v>135</v>
      </c>
      <c r="B139" s="24" t="s">
        <v>260</v>
      </c>
      <c r="C139" s="24" t="s">
        <v>300</v>
      </c>
      <c r="D139" s="13" t="s">
        <v>58</v>
      </c>
      <c r="E139" s="13" t="s">
        <v>311</v>
      </c>
      <c r="F139" s="13" t="s">
        <v>18</v>
      </c>
      <c r="G139" s="13" t="s">
        <v>312</v>
      </c>
      <c r="H139" s="24" t="s">
        <v>51</v>
      </c>
      <c r="I139" s="24" t="s">
        <v>21</v>
      </c>
      <c r="J139" s="24" t="s">
        <v>21</v>
      </c>
      <c r="K139" s="24" t="s">
        <v>22</v>
      </c>
      <c r="L139" s="24"/>
      <c r="M139" s="12" t="str">
        <f t="shared" si="4"/>
        <v>韩*远</v>
      </c>
    </row>
    <row r="140" s="3" customFormat="1" ht="23" customHeight="1" spans="1:13">
      <c r="A140" s="12">
        <v>136</v>
      </c>
      <c r="B140" s="24" t="s">
        <v>260</v>
      </c>
      <c r="C140" s="24" t="s">
        <v>300</v>
      </c>
      <c r="D140" s="13" t="s">
        <v>58</v>
      </c>
      <c r="E140" s="13" t="s">
        <v>313</v>
      </c>
      <c r="F140" s="13" t="s">
        <v>28</v>
      </c>
      <c r="G140" s="13" t="s">
        <v>314</v>
      </c>
      <c r="H140" s="24" t="s">
        <v>51</v>
      </c>
      <c r="I140" s="24" t="s">
        <v>21</v>
      </c>
      <c r="J140" s="24" t="s">
        <v>21</v>
      </c>
      <c r="K140" s="24" t="s">
        <v>22</v>
      </c>
      <c r="L140" s="24"/>
      <c r="M140" s="12" t="str">
        <f t="shared" si="4"/>
        <v>赵*倩</v>
      </c>
    </row>
    <row r="141" s="6" customFormat="1" ht="23" customHeight="1" spans="1:13">
      <c r="A141" s="12">
        <v>137</v>
      </c>
      <c r="B141" s="16" t="s">
        <v>315</v>
      </c>
      <c r="C141" s="16" t="s">
        <v>316</v>
      </c>
      <c r="D141" s="16" t="s">
        <v>56</v>
      </c>
      <c r="E141" s="16" t="s">
        <v>317</v>
      </c>
      <c r="F141" s="16" t="s">
        <v>28</v>
      </c>
      <c r="G141" s="24" t="s">
        <v>318</v>
      </c>
      <c r="H141" s="16" t="s">
        <v>51</v>
      </c>
      <c r="I141" s="16" t="s">
        <v>21</v>
      </c>
      <c r="J141" s="16" t="s">
        <v>21</v>
      </c>
      <c r="K141" s="16" t="s">
        <v>22</v>
      </c>
      <c r="L141" s="16"/>
      <c r="M141" s="12" t="str">
        <f t="shared" si="4"/>
        <v>田*潞</v>
      </c>
    </row>
    <row r="142" s="6" customFormat="1" ht="23" customHeight="1" spans="1:13">
      <c r="A142" s="12">
        <v>138</v>
      </c>
      <c r="B142" s="16" t="s">
        <v>315</v>
      </c>
      <c r="C142" s="16" t="s">
        <v>316</v>
      </c>
      <c r="D142" s="16" t="s">
        <v>56</v>
      </c>
      <c r="E142" s="16" t="s">
        <v>319</v>
      </c>
      <c r="F142" s="16" t="s">
        <v>28</v>
      </c>
      <c r="G142" s="24">
        <v>20232204047</v>
      </c>
      <c r="H142" s="16" t="s">
        <v>51</v>
      </c>
      <c r="I142" s="16" t="s">
        <v>21</v>
      </c>
      <c r="J142" s="16" t="s">
        <v>21</v>
      </c>
      <c r="K142" s="16" t="s">
        <v>22</v>
      </c>
      <c r="L142" s="16"/>
      <c r="M142" s="12" t="str">
        <f t="shared" si="4"/>
        <v>石*</v>
      </c>
    </row>
    <row r="143" s="6" customFormat="1" ht="23" customHeight="1" spans="1:13">
      <c r="A143" s="12">
        <v>139</v>
      </c>
      <c r="B143" s="16" t="s">
        <v>315</v>
      </c>
      <c r="C143" s="16" t="s">
        <v>316</v>
      </c>
      <c r="D143" s="16" t="s">
        <v>56</v>
      </c>
      <c r="E143" s="16" t="s">
        <v>320</v>
      </c>
      <c r="F143" s="16" t="s">
        <v>18</v>
      </c>
      <c r="G143" s="24">
        <v>20232204042</v>
      </c>
      <c r="H143" s="16" t="s">
        <v>51</v>
      </c>
      <c r="I143" s="16" t="s">
        <v>21</v>
      </c>
      <c r="J143" s="16" t="s">
        <v>21</v>
      </c>
      <c r="K143" s="16" t="s">
        <v>22</v>
      </c>
      <c r="L143" s="16"/>
      <c r="M143" s="12" t="str">
        <f t="shared" si="4"/>
        <v>高*佳</v>
      </c>
    </row>
    <row r="144" s="6" customFormat="1" ht="23" customHeight="1" spans="1:13">
      <c r="A144" s="12">
        <v>140</v>
      </c>
      <c r="B144" s="16" t="s">
        <v>315</v>
      </c>
      <c r="C144" s="16" t="s">
        <v>321</v>
      </c>
      <c r="D144" s="16" t="s">
        <v>56</v>
      </c>
      <c r="E144" s="16" t="s">
        <v>322</v>
      </c>
      <c r="F144" s="16" t="s">
        <v>18</v>
      </c>
      <c r="G144" s="24" t="s">
        <v>323</v>
      </c>
      <c r="H144" s="16" t="s">
        <v>51</v>
      </c>
      <c r="I144" s="16" t="s">
        <v>21</v>
      </c>
      <c r="J144" s="16" t="s">
        <v>21</v>
      </c>
      <c r="K144" s="16" t="s">
        <v>22</v>
      </c>
      <c r="L144" s="16"/>
      <c r="M144" s="12" t="str">
        <f t="shared" si="4"/>
        <v>莫*</v>
      </c>
    </row>
    <row r="145" s="6" customFormat="1" ht="23" customHeight="1" spans="1:13">
      <c r="A145" s="12">
        <v>141</v>
      </c>
      <c r="B145" s="16" t="s">
        <v>315</v>
      </c>
      <c r="C145" s="16" t="s">
        <v>321</v>
      </c>
      <c r="D145" s="16" t="s">
        <v>56</v>
      </c>
      <c r="E145" s="16" t="s">
        <v>324</v>
      </c>
      <c r="F145" s="16" t="s">
        <v>28</v>
      </c>
      <c r="G145" s="24">
        <v>20232908039</v>
      </c>
      <c r="H145" s="16" t="s">
        <v>51</v>
      </c>
      <c r="I145" s="16" t="s">
        <v>21</v>
      </c>
      <c r="J145" s="16" t="s">
        <v>21</v>
      </c>
      <c r="K145" s="16" t="s">
        <v>22</v>
      </c>
      <c r="L145" s="16"/>
      <c r="M145" s="12" t="str">
        <f t="shared" si="4"/>
        <v>龙*媛</v>
      </c>
    </row>
    <row r="146" s="6" customFormat="1" ht="23" customHeight="1" spans="1:13">
      <c r="A146" s="12">
        <v>142</v>
      </c>
      <c r="B146" s="16" t="s">
        <v>315</v>
      </c>
      <c r="C146" s="16" t="s">
        <v>321</v>
      </c>
      <c r="D146" s="16" t="s">
        <v>58</v>
      </c>
      <c r="E146" s="16" t="s">
        <v>325</v>
      </c>
      <c r="F146" s="16" t="s">
        <v>28</v>
      </c>
      <c r="G146" s="24" t="s">
        <v>326</v>
      </c>
      <c r="H146" s="16" t="s">
        <v>51</v>
      </c>
      <c r="I146" s="16" t="s">
        <v>21</v>
      </c>
      <c r="J146" s="16" t="s">
        <v>21</v>
      </c>
      <c r="K146" s="16" t="s">
        <v>22</v>
      </c>
      <c r="L146" s="16"/>
      <c r="M146" s="12" t="str">
        <f t="shared" si="4"/>
        <v>苟*平</v>
      </c>
    </row>
    <row r="147" s="6" customFormat="1" ht="23" customHeight="1" spans="1:13">
      <c r="A147" s="12">
        <v>143</v>
      </c>
      <c r="B147" s="16" t="s">
        <v>315</v>
      </c>
      <c r="C147" s="16" t="s">
        <v>321</v>
      </c>
      <c r="D147" s="16" t="s">
        <v>58</v>
      </c>
      <c r="E147" s="16" t="s">
        <v>327</v>
      </c>
      <c r="F147" s="16" t="s">
        <v>18</v>
      </c>
      <c r="G147" s="24" t="s">
        <v>328</v>
      </c>
      <c r="H147" s="16" t="s">
        <v>51</v>
      </c>
      <c r="I147" s="16" t="s">
        <v>21</v>
      </c>
      <c r="J147" s="16" t="s">
        <v>21</v>
      </c>
      <c r="K147" s="16" t="s">
        <v>22</v>
      </c>
      <c r="L147" s="16"/>
      <c r="M147" s="12" t="str">
        <f t="shared" si="4"/>
        <v>李*</v>
      </c>
    </row>
    <row r="148" s="7" customFormat="1" ht="23" customHeight="1" spans="1:13">
      <c r="A148" s="12">
        <v>144</v>
      </c>
      <c r="B148" s="16" t="s">
        <v>315</v>
      </c>
      <c r="C148" s="16" t="s">
        <v>321</v>
      </c>
      <c r="D148" s="16" t="s">
        <v>58</v>
      </c>
      <c r="E148" s="16" t="s">
        <v>329</v>
      </c>
      <c r="F148" s="16" t="s">
        <v>18</v>
      </c>
      <c r="G148" s="24">
        <v>20232403003</v>
      </c>
      <c r="H148" s="16" t="s">
        <v>51</v>
      </c>
      <c r="I148" s="16" t="s">
        <v>21</v>
      </c>
      <c r="J148" s="16" t="s">
        <v>21</v>
      </c>
      <c r="K148" s="16" t="s">
        <v>22</v>
      </c>
      <c r="L148" s="16"/>
      <c r="M148" s="12" t="str">
        <f t="shared" si="4"/>
        <v>张*军</v>
      </c>
    </row>
    <row r="149" s="7" customFormat="1" ht="23" customHeight="1" spans="1:13">
      <c r="A149" s="12">
        <v>145</v>
      </c>
      <c r="B149" s="16" t="s">
        <v>315</v>
      </c>
      <c r="C149" s="24" t="s">
        <v>330</v>
      </c>
      <c r="D149" s="24" t="s">
        <v>100</v>
      </c>
      <c r="E149" s="24" t="s">
        <v>331</v>
      </c>
      <c r="F149" s="24" t="s">
        <v>18</v>
      </c>
      <c r="G149" s="24" t="s">
        <v>332</v>
      </c>
      <c r="H149" s="16" t="s">
        <v>51</v>
      </c>
      <c r="I149" s="16" t="s">
        <v>21</v>
      </c>
      <c r="J149" s="16" t="s">
        <v>21</v>
      </c>
      <c r="K149" s="16" t="s">
        <v>22</v>
      </c>
      <c r="L149" s="16"/>
      <c r="M149" s="12" t="str">
        <f t="shared" si="4"/>
        <v>韦*掌</v>
      </c>
    </row>
    <row r="150" s="7" customFormat="1" ht="23" customHeight="1" spans="1:13">
      <c r="A150" s="12">
        <v>146</v>
      </c>
      <c r="B150" s="16" t="s">
        <v>315</v>
      </c>
      <c r="C150" s="24" t="s">
        <v>330</v>
      </c>
      <c r="D150" s="24" t="s">
        <v>100</v>
      </c>
      <c r="E150" s="24" t="s">
        <v>333</v>
      </c>
      <c r="F150" s="24" t="s">
        <v>28</v>
      </c>
      <c r="G150" s="24" t="s">
        <v>334</v>
      </c>
      <c r="H150" s="16" t="s">
        <v>51</v>
      </c>
      <c r="I150" s="16" t="s">
        <v>21</v>
      </c>
      <c r="J150" s="16" t="s">
        <v>21</v>
      </c>
      <c r="K150" s="16" t="s">
        <v>22</v>
      </c>
      <c r="L150" s="16"/>
      <c r="M150" s="12" t="str">
        <f t="shared" si="4"/>
        <v>潘*妙</v>
      </c>
    </row>
    <row r="151" s="7" customFormat="1" ht="23" customHeight="1" spans="1:13">
      <c r="A151" s="12">
        <v>147</v>
      </c>
      <c r="B151" s="16" t="s">
        <v>315</v>
      </c>
      <c r="C151" s="24" t="s">
        <v>330</v>
      </c>
      <c r="D151" s="24" t="s">
        <v>100</v>
      </c>
      <c r="E151" s="24" t="s">
        <v>335</v>
      </c>
      <c r="F151" s="24" t="s">
        <v>28</v>
      </c>
      <c r="G151" s="24" t="s">
        <v>336</v>
      </c>
      <c r="H151" s="16" t="s">
        <v>51</v>
      </c>
      <c r="I151" s="16" t="s">
        <v>21</v>
      </c>
      <c r="J151" s="16" t="s">
        <v>21</v>
      </c>
      <c r="K151" s="16" t="s">
        <v>22</v>
      </c>
      <c r="L151" s="16"/>
      <c r="M151" s="12" t="str">
        <f t="shared" si="4"/>
        <v>陈*秋</v>
      </c>
    </row>
    <row r="152" s="7" customFormat="1" ht="23" customHeight="1" spans="1:13">
      <c r="A152" s="12">
        <v>148</v>
      </c>
      <c r="B152" s="16" t="s">
        <v>315</v>
      </c>
      <c r="C152" s="24" t="s">
        <v>330</v>
      </c>
      <c r="D152" s="24" t="s">
        <v>103</v>
      </c>
      <c r="E152" s="24" t="s">
        <v>337</v>
      </c>
      <c r="F152" s="24" t="s">
        <v>18</v>
      </c>
      <c r="G152" s="24" t="s">
        <v>338</v>
      </c>
      <c r="H152" s="16" t="s">
        <v>51</v>
      </c>
      <c r="I152" s="16" t="s">
        <v>21</v>
      </c>
      <c r="J152" s="16" t="s">
        <v>21</v>
      </c>
      <c r="K152" s="16" t="s">
        <v>22</v>
      </c>
      <c r="L152" s="16"/>
      <c r="M152" s="12" t="str">
        <f t="shared" si="4"/>
        <v>潘*元</v>
      </c>
    </row>
    <row r="153" s="7" customFormat="1" ht="23" customHeight="1" spans="1:13">
      <c r="A153" s="12">
        <v>149</v>
      </c>
      <c r="B153" s="16" t="s">
        <v>315</v>
      </c>
      <c r="C153" s="24" t="s">
        <v>330</v>
      </c>
      <c r="D153" s="24" t="s">
        <v>339</v>
      </c>
      <c r="E153" s="24" t="s">
        <v>340</v>
      </c>
      <c r="F153" s="24" t="s">
        <v>28</v>
      </c>
      <c r="G153" s="24" t="s">
        <v>341</v>
      </c>
      <c r="H153" s="16" t="s">
        <v>51</v>
      </c>
      <c r="I153" s="16" t="s">
        <v>21</v>
      </c>
      <c r="J153" s="16" t="s">
        <v>21</v>
      </c>
      <c r="K153" s="16" t="s">
        <v>22</v>
      </c>
      <c r="L153" s="16"/>
      <c r="M153" s="12" t="str">
        <f t="shared" si="4"/>
        <v>潘*婵</v>
      </c>
    </row>
    <row r="154" s="7" customFormat="1" ht="23" customHeight="1" spans="1:13">
      <c r="A154" s="12">
        <v>150</v>
      </c>
      <c r="B154" s="16" t="s">
        <v>315</v>
      </c>
      <c r="C154" s="16" t="s">
        <v>342</v>
      </c>
      <c r="D154" s="16" t="s">
        <v>56</v>
      </c>
      <c r="E154" s="16" t="s">
        <v>343</v>
      </c>
      <c r="F154" s="16" t="s">
        <v>18</v>
      </c>
      <c r="G154" s="27" t="s">
        <v>344</v>
      </c>
      <c r="H154" s="16" t="s">
        <v>20</v>
      </c>
      <c r="I154" s="16" t="s">
        <v>21</v>
      </c>
      <c r="J154" s="16" t="s">
        <v>21</v>
      </c>
      <c r="K154" s="16" t="s">
        <v>22</v>
      </c>
      <c r="L154" s="16"/>
      <c r="M154" s="12" t="str">
        <f t="shared" si="4"/>
        <v>白*杰</v>
      </c>
    </row>
    <row r="155" s="6" customFormat="1" ht="23" customHeight="1" spans="1:13">
      <c r="A155" s="12">
        <v>151</v>
      </c>
      <c r="B155" s="16" t="s">
        <v>315</v>
      </c>
      <c r="C155" s="16" t="s">
        <v>345</v>
      </c>
      <c r="D155" s="16" t="s">
        <v>56</v>
      </c>
      <c r="E155" s="16" t="s">
        <v>346</v>
      </c>
      <c r="F155" s="16" t="s">
        <v>18</v>
      </c>
      <c r="G155" s="16" t="s">
        <v>347</v>
      </c>
      <c r="H155" s="16" t="s">
        <v>51</v>
      </c>
      <c r="I155" s="16" t="s">
        <v>21</v>
      </c>
      <c r="J155" s="16" t="s">
        <v>21</v>
      </c>
      <c r="K155" s="16" t="s">
        <v>22</v>
      </c>
      <c r="L155" s="16"/>
      <c r="M155" s="12" t="str">
        <f t="shared" si="4"/>
        <v>杨*帅</v>
      </c>
    </row>
    <row r="156" s="6" customFormat="1" ht="23" customHeight="1" spans="1:13">
      <c r="A156" s="12">
        <v>152</v>
      </c>
      <c r="B156" s="16" t="s">
        <v>315</v>
      </c>
      <c r="C156" s="16" t="s">
        <v>345</v>
      </c>
      <c r="D156" s="16" t="s">
        <v>56</v>
      </c>
      <c r="E156" s="16" t="s">
        <v>348</v>
      </c>
      <c r="F156" s="16" t="s">
        <v>28</v>
      </c>
      <c r="G156" s="16" t="s">
        <v>349</v>
      </c>
      <c r="H156" s="16" t="s">
        <v>51</v>
      </c>
      <c r="I156" s="16" t="s">
        <v>21</v>
      </c>
      <c r="J156" s="16" t="s">
        <v>21</v>
      </c>
      <c r="K156" s="16" t="s">
        <v>22</v>
      </c>
      <c r="L156" s="16"/>
      <c r="M156" s="12" t="str">
        <f t="shared" si="4"/>
        <v>李*易</v>
      </c>
    </row>
    <row r="157" s="6" customFormat="1" ht="23" customHeight="1" spans="1:13">
      <c r="A157" s="12">
        <v>153</v>
      </c>
      <c r="B157" s="16" t="s">
        <v>315</v>
      </c>
      <c r="C157" s="16" t="s">
        <v>345</v>
      </c>
      <c r="D157" s="16" t="s">
        <v>56</v>
      </c>
      <c r="E157" s="16" t="s">
        <v>350</v>
      </c>
      <c r="F157" s="16" t="s">
        <v>18</v>
      </c>
      <c r="G157" s="16" t="s">
        <v>351</v>
      </c>
      <c r="H157" s="16" t="s">
        <v>51</v>
      </c>
      <c r="I157" s="16" t="s">
        <v>21</v>
      </c>
      <c r="J157" s="16" t="s">
        <v>21</v>
      </c>
      <c r="K157" s="16" t="s">
        <v>22</v>
      </c>
      <c r="L157" s="16"/>
      <c r="M157" s="12" t="str">
        <f t="shared" si="4"/>
        <v>赵*</v>
      </c>
    </row>
    <row r="158" s="6" customFormat="1" ht="23" customHeight="1" spans="1:13">
      <c r="A158" s="12">
        <v>154</v>
      </c>
      <c r="B158" s="16" t="s">
        <v>315</v>
      </c>
      <c r="C158" s="16" t="s">
        <v>345</v>
      </c>
      <c r="D158" s="16" t="s">
        <v>197</v>
      </c>
      <c r="E158" s="16" t="s">
        <v>352</v>
      </c>
      <c r="F158" s="16" t="s">
        <v>28</v>
      </c>
      <c r="G158" s="16" t="s">
        <v>353</v>
      </c>
      <c r="H158" s="16" t="s">
        <v>51</v>
      </c>
      <c r="I158" s="16" t="s">
        <v>21</v>
      </c>
      <c r="J158" s="16" t="s">
        <v>21</v>
      </c>
      <c r="K158" s="16" t="s">
        <v>22</v>
      </c>
      <c r="L158" s="16"/>
      <c r="M158" s="12" t="str">
        <f t="shared" si="4"/>
        <v>龙*</v>
      </c>
    </row>
    <row r="159" s="6" customFormat="1" ht="23" customHeight="1" spans="1:13">
      <c r="A159" s="12">
        <v>155</v>
      </c>
      <c r="B159" s="16" t="s">
        <v>315</v>
      </c>
      <c r="C159" s="16" t="s">
        <v>345</v>
      </c>
      <c r="D159" s="16" t="s">
        <v>58</v>
      </c>
      <c r="E159" s="16" t="s">
        <v>354</v>
      </c>
      <c r="F159" s="16" t="s">
        <v>18</v>
      </c>
      <c r="G159" s="16" t="s">
        <v>355</v>
      </c>
      <c r="H159" s="16" t="s">
        <v>51</v>
      </c>
      <c r="I159" s="16" t="s">
        <v>21</v>
      </c>
      <c r="J159" s="16" t="s">
        <v>21</v>
      </c>
      <c r="K159" s="16" t="s">
        <v>22</v>
      </c>
      <c r="L159" s="16"/>
      <c r="M159" s="12" t="str">
        <f t="shared" si="4"/>
        <v>包*玓</v>
      </c>
    </row>
    <row r="160" s="6" customFormat="1" ht="23" customHeight="1" spans="1:13">
      <c r="A160" s="12">
        <v>156</v>
      </c>
      <c r="B160" s="16" t="s">
        <v>315</v>
      </c>
      <c r="C160" s="16" t="s">
        <v>345</v>
      </c>
      <c r="D160" s="16" t="s">
        <v>58</v>
      </c>
      <c r="E160" s="16" t="s">
        <v>356</v>
      </c>
      <c r="F160" s="16" t="s">
        <v>28</v>
      </c>
      <c r="G160" s="16" t="s">
        <v>357</v>
      </c>
      <c r="H160" s="16" t="s">
        <v>51</v>
      </c>
      <c r="I160" s="16" t="s">
        <v>21</v>
      </c>
      <c r="J160" s="16" t="s">
        <v>21</v>
      </c>
      <c r="K160" s="16" t="s">
        <v>22</v>
      </c>
      <c r="L160" s="16"/>
      <c r="M160" s="12" t="str">
        <f t="shared" si="4"/>
        <v>熊*</v>
      </c>
    </row>
    <row r="161" s="7" customFormat="1" ht="23" customHeight="1" spans="1:13">
      <c r="A161" s="12">
        <v>157</v>
      </c>
      <c r="B161" s="16" t="s">
        <v>315</v>
      </c>
      <c r="C161" s="16" t="s">
        <v>345</v>
      </c>
      <c r="D161" s="16" t="s">
        <v>58</v>
      </c>
      <c r="E161" s="16" t="s">
        <v>358</v>
      </c>
      <c r="F161" s="16" t="s">
        <v>18</v>
      </c>
      <c r="G161" s="27" t="s">
        <v>359</v>
      </c>
      <c r="H161" s="16" t="s">
        <v>51</v>
      </c>
      <c r="I161" s="16" t="s">
        <v>21</v>
      </c>
      <c r="J161" s="16" t="s">
        <v>21</v>
      </c>
      <c r="K161" s="16" t="s">
        <v>22</v>
      </c>
      <c r="L161" s="16"/>
      <c r="M161" s="12" t="str">
        <f t="shared" si="4"/>
        <v>王*志</v>
      </c>
    </row>
    <row r="162" s="3" customFormat="1" ht="23" customHeight="1" spans="1:13">
      <c r="A162" s="12">
        <v>158</v>
      </c>
      <c r="B162" s="12" t="s">
        <v>360</v>
      </c>
      <c r="C162" s="12" t="s">
        <v>361</v>
      </c>
      <c r="D162" s="23" t="s">
        <v>56</v>
      </c>
      <c r="E162" s="13" t="s">
        <v>362</v>
      </c>
      <c r="F162" s="13" t="s">
        <v>28</v>
      </c>
      <c r="G162" s="13">
        <v>20233105003</v>
      </c>
      <c r="H162" s="12" t="s">
        <v>51</v>
      </c>
      <c r="I162" s="16" t="s">
        <v>21</v>
      </c>
      <c r="J162" s="16" t="s">
        <v>21</v>
      </c>
      <c r="K162" s="16" t="s">
        <v>22</v>
      </c>
      <c r="L162" s="16"/>
      <c r="M162" s="12" t="str">
        <f t="shared" si="4"/>
        <v>张*玥</v>
      </c>
    </row>
    <row r="163" s="3" customFormat="1" ht="23" customHeight="1" spans="1:13">
      <c r="A163" s="12">
        <v>159</v>
      </c>
      <c r="B163" s="12" t="s">
        <v>360</v>
      </c>
      <c r="C163" s="12" t="s">
        <v>361</v>
      </c>
      <c r="D163" s="23" t="s">
        <v>56</v>
      </c>
      <c r="E163" s="13" t="s">
        <v>363</v>
      </c>
      <c r="F163" s="13" t="s">
        <v>18</v>
      </c>
      <c r="G163" s="13">
        <v>20233102085</v>
      </c>
      <c r="H163" s="12" t="s">
        <v>51</v>
      </c>
      <c r="I163" s="16" t="s">
        <v>21</v>
      </c>
      <c r="J163" s="16" t="s">
        <v>21</v>
      </c>
      <c r="K163" s="16" t="s">
        <v>22</v>
      </c>
      <c r="L163" s="16"/>
      <c r="M163" s="12" t="str">
        <f t="shared" si="4"/>
        <v>何*龙</v>
      </c>
    </row>
    <row r="164" s="3" customFormat="1" ht="23" customHeight="1" spans="1:13">
      <c r="A164" s="12">
        <v>160</v>
      </c>
      <c r="B164" s="12" t="s">
        <v>360</v>
      </c>
      <c r="C164" s="12" t="s">
        <v>361</v>
      </c>
      <c r="D164" s="23" t="s">
        <v>56</v>
      </c>
      <c r="E164" s="13" t="s">
        <v>364</v>
      </c>
      <c r="F164" s="13" t="s">
        <v>18</v>
      </c>
      <c r="G164" s="13">
        <v>20233106009</v>
      </c>
      <c r="H164" s="12" t="s">
        <v>51</v>
      </c>
      <c r="I164" s="16" t="s">
        <v>21</v>
      </c>
      <c r="J164" s="16" t="s">
        <v>21</v>
      </c>
      <c r="K164" s="16" t="s">
        <v>22</v>
      </c>
      <c r="L164" s="16"/>
      <c r="M164" s="12" t="str">
        <f t="shared" si="4"/>
        <v>潘*书</v>
      </c>
    </row>
    <row r="165" s="3" customFormat="1" ht="23" customHeight="1" spans="1:13">
      <c r="A165" s="12">
        <v>161</v>
      </c>
      <c r="B165" s="12" t="s">
        <v>360</v>
      </c>
      <c r="C165" s="12" t="s">
        <v>361</v>
      </c>
      <c r="D165" s="23" t="s">
        <v>56</v>
      </c>
      <c r="E165" s="13" t="s">
        <v>365</v>
      </c>
      <c r="F165" s="13" t="s">
        <v>28</v>
      </c>
      <c r="G165" s="13">
        <v>20233108015</v>
      </c>
      <c r="H165" s="12" t="s">
        <v>51</v>
      </c>
      <c r="I165" s="16" t="s">
        <v>21</v>
      </c>
      <c r="J165" s="16" t="s">
        <v>21</v>
      </c>
      <c r="K165" s="16" t="s">
        <v>22</v>
      </c>
      <c r="L165" s="16"/>
      <c r="M165" s="12" t="str">
        <f t="shared" si="4"/>
        <v>王*妮</v>
      </c>
    </row>
    <row r="166" s="3" customFormat="1" ht="23" customHeight="1" spans="1:13">
      <c r="A166" s="12">
        <v>162</v>
      </c>
      <c r="B166" s="12" t="s">
        <v>360</v>
      </c>
      <c r="C166" s="12" t="s">
        <v>361</v>
      </c>
      <c r="D166" s="23" t="s">
        <v>58</v>
      </c>
      <c r="E166" s="13" t="s">
        <v>366</v>
      </c>
      <c r="F166" s="13" t="s">
        <v>28</v>
      </c>
      <c r="G166" s="13">
        <v>20233103043</v>
      </c>
      <c r="H166" s="12" t="s">
        <v>51</v>
      </c>
      <c r="I166" s="16" t="s">
        <v>21</v>
      </c>
      <c r="J166" s="16" t="s">
        <v>21</v>
      </c>
      <c r="K166" s="16" t="s">
        <v>22</v>
      </c>
      <c r="L166" s="16"/>
      <c r="M166" s="12" t="str">
        <f t="shared" ref="M166:M192" si="5">REPLACE(E166,2,1,"*")</f>
        <v>王*漓</v>
      </c>
    </row>
    <row r="167" s="3" customFormat="1" ht="23" customHeight="1" spans="1:13">
      <c r="A167" s="12">
        <v>163</v>
      </c>
      <c r="B167" s="12" t="s">
        <v>360</v>
      </c>
      <c r="C167" s="12" t="s">
        <v>361</v>
      </c>
      <c r="D167" s="23" t="s">
        <v>58</v>
      </c>
      <c r="E167" s="13" t="s">
        <v>367</v>
      </c>
      <c r="F167" s="13" t="s">
        <v>18</v>
      </c>
      <c r="G167" s="13">
        <v>20233122050</v>
      </c>
      <c r="H167" s="12" t="s">
        <v>51</v>
      </c>
      <c r="I167" s="16" t="s">
        <v>21</v>
      </c>
      <c r="J167" s="16" t="s">
        <v>21</v>
      </c>
      <c r="K167" s="16" t="s">
        <v>22</v>
      </c>
      <c r="L167" s="16"/>
      <c r="M167" s="12" t="str">
        <f t="shared" si="5"/>
        <v>王*新</v>
      </c>
    </row>
    <row r="168" s="3" customFormat="1" ht="23" customHeight="1" spans="1:13">
      <c r="A168" s="12">
        <v>164</v>
      </c>
      <c r="B168" s="12" t="s">
        <v>360</v>
      </c>
      <c r="C168" s="12" t="s">
        <v>361</v>
      </c>
      <c r="D168" s="23" t="s">
        <v>58</v>
      </c>
      <c r="E168" s="13" t="s">
        <v>368</v>
      </c>
      <c r="F168" s="13" t="s">
        <v>28</v>
      </c>
      <c r="G168" s="13">
        <v>20233118009</v>
      </c>
      <c r="H168" s="12" t="s">
        <v>51</v>
      </c>
      <c r="I168" s="16" t="s">
        <v>21</v>
      </c>
      <c r="J168" s="16" t="s">
        <v>21</v>
      </c>
      <c r="K168" s="16" t="s">
        <v>22</v>
      </c>
      <c r="L168" s="16"/>
      <c r="M168" s="12" t="str">
        <f t="shared" si="5"/>
        <v>林*倩</v>
      </c>
    </row>
    <row r="169" s="3" customFormat="1" ht="23" customHeight="1" spans="1:13">
      <c r="A169" s="12">
        <v>165</v>
      </c>
      <c r="B169" s="12" t="s">
        <v>360</v>
      </c>
      <c r="C169" s="12" t="s">
        <v>361</v>
      </c>
      <c r="D169" s="23" t="s">
        <v>58</v>
      </c>
      <c r="E169" s="13" t="s">
        <v>369</v>
      </c>
      <c r="F169" s="13" t="s">
        <v>28</v>
      </c>
      <c r="G169" s="13">
        <v>20233119017</v>
      </c>
      <c r="H169" s="12" t="s">
        <v>51</v>
      </c>
      <c r="I169" s="16" t="s">
        <v>21</v>
      </c>
      <c r="J169" s="16" t="s">
        <v>21</v>
      </c>
      <c r="K169" s="16" t="s">
        <v>22</v>
      </c>
      <c r="L169" s="16"/>
      <c r="M169" s="12" t="str">
        <f t="shared" si="5"/>
        <v>文*</v>
      </c>
    </row>
    <row r="170" s="3" customFormat="1" ht="23" customHeight="1" spans="1:13">
      <c r="A170" s="12">
        <v>166</v>
      </c>
      <c r="B170" s="12" t="s">
        <v>360</v>
      </c>
      <c r="C170" s="12" t="s">
        <v>370</v>
      </c>
      <c r="D170" s="12" t="s">
        <v>262</v>
      </c>
      <c r="E170" s="12" t="s">
        <v>371</v>
      </c>
      <c r="F170" s="12" t="s">
        <v>28</v>
      </c>
      <c r="G170" s="12">
        <v>20233112091</v>
      </c>
      <c r="H170" s="12" t="s">
        <v>51</v>
      </c>
      <c r="I170" s="12" t="s">
        <v>21</v>
      </c>
      <c r="J170" s="12" t="s">
        <v>21</v>
      </c>
      <c r="K170" s="12" t="s">
        <v>22</v>
      </c>
      <c r="L170" s="16"/>
      <c r="M170" s="12" t="str">
        <f t="shared" si="5"/>
        <v>任*颖</v>
      </c>
    </row>
    <row r="171" s="4" customFormat="1" ht="23" customHeight="1" spans="1:14">
      <c r="A171" s="12">
        <v>167</v>
      </c>
      <c r="B171" s="12" t="s">
        <v>360</v>
      </c>
      <c r="C171" s="12" t="s">
        <v>370</v>
      </c>
      <c r="D171" s="12" t="s">
        <v>262</v>
      </c>
      <c r="E171" s="12" t="s">
        <v>372</v>
      </c>
      <c r="F171" s="12" t="s">
        <v>18</v>
      </c>
      <c r="G171" s="12">
        <v>20233118052</v>
      </c>
      <c r="H171" s="12" t="s">
        <v>51</v>
      </c>
      <c r="I171" s="12" t="s">
        <v>21</v>
      </c>
      <c r="J171" s="12" t="s">
        <v>21</v>
      </c>
      <c r="K171" s="12" t="s">
        <v>22</v>
      </c>
      <c r="L171" s="30"/>
      <c r="M171" s="12" t="str">
        <f t="shared" si="5"/>
        <v>谭*</v>
      </c>
      <c r="N171" s="3"/>
    </row>
    <row r="172" s="4" customFormat="1" ht="23" customHeight="1" spans="1:14">
      <c r="A172" s="12">
        <v>168</v>
      </c>
      <c r="B172" s="12" t="s">
        <v>360</v>
      </c>
      <c r="C172" s="12" t="s">
        <v>370</v>
      </c>
      <c r="D172" s="12" t="s">
        <v>262</v>
      </c>
      <c r="E172" s="12" t="s">
        <v>373</v>
      </c>
      <c r="F172" s="12" t="s">
        <v>18</v>
      </c>
      <c r="G172" s="12">
        <v>20233102056</v>
      </c>
      <c r="H172" s="12" t="s">
        <v>51</v>
      </c>
      <c r="I172" s="12" t="s">
        <v>21</v>
      </c>
      <c r="J172" s="12" t="s">
        <v>21</v>
      </c>
      <c r="K172" s="12" t="s">
        <v>22</v>
      </c>
      <c r="L172" s="30"/>
      <c r="M172" s="12" t="str">
        <f t="shared" si="5"/>
        <v>杨*龑</v>
      </c>
      <c r="N172" s="3"/>
    </row>
    <row r="173" s="3" customFormat="1" ht="23" customHeight="1" spans="1:13">
      <c r="A173" s="12">
        <v>169</v>
      </c>
      <c r="B173" s="12" t="s">
        <v>360</v>
      </c>
      <c r="C173" s="12" t="s">
        <v>374</v>
      </c>
      <c r="D173" s="28" t="s">
        <v>56</v>
      </c>
      <c r="E173" s="29" t="s">
        <v>375</v>
      </c>
      <c r="F173" s="29" t="s">
        <v>18</v>
      </c>
      <c r="G173" s="29">
        <v>20233610048</v>
      </c>
      <c r="H173" s="12" t="s">
        <v>51</v>
      </c>
      <c r="I173" s="16" t="s">
        <v>21</v>
      </c>
      <c r="J173" s="16" t="s">
        <v>21</v>
      </c>
      <c r="K173" s="16" t="s">
        <v>22</v>
      </c>
      <c r="L173" s="16"/>
      <c r="M173" s="12" t="str">
        <f t="shared" si="5"/>
        <v>刘*</v>
      </c>
    </row>
    <row r="174" s="3" customFormat="1" ht="23" customHeight="1" spans="1:13">
      <c r="A174" s="12">
        <v>170</v>
      </c>
      <c r="B174" s="12" t="s">
        <v>360</v>
      </c>
      <c r="C174" s="12" t="s">
        <v>374</v>
      </c>
      <c r="D174" s="28" t="s">
        <v>56</v>
      </c>
      <c r="E174" s="29" t="s">
        <v>376</v>
      </c>
      <c r="F174" s="29" t="s">
        <v>18</v>
      </c>
      <c r="G174" s="29">
        <v>20233617018</v>
      </c>
      <c r="H174" s="12" t="s">
        <v>51</v>
      </c>
      <c r="I174" s="16" t="s">
        <v>21</v>
      </c>
      <c r="J174" s="16" t="s">
        <v>21</v>
      </c>
      <c r="K174" s="16" t="s">
        <v>22</v>
      </c>
      <c r="L174" s="16"/>
      <c r="M174" s="12" t="str">
        <f t="shared" si="5"/>
        <v>韦*</v>
      </c>
    </row>
    <row r="175" s="3" customFormat="1" ht="23" customHeight="1" spans="1:13">
      <c r="A175" s="12">
        <v>171</v>
      </c>
      <c r="B175" s="12" t="s">
        <v>360</v>
      </c>
      <c r="C175" s="12" t="s">
        <v>374</v>
      </c>
      <c r="D175" s="28" t="s">
        <v>58</v>
      </c>
      <c r="E175" s="29" t="s">
        <v>377</v>
      </c>
      <c r="F175" s="29" t="s">
        <v>28</v>
      </c>
      <c r="G175" s="29">
        <v>20233605032</v>
      </c>
      <c r="H175" s="12" t="s">
        <v>51</v>
      </c>
      <c r="I175" s="16" t="s">
        <v>21</v>
      </c>
      <c r="J175" s="16" t="s">
        <v>21</v>
      </c>
      <c r="K175" s="16" t="s">
        <v>22</v>
      </c>
      <c r="L175" s="16"/>
      <c r="M175" s="12" t="str">
        <f t="shared" si="5"/>
        <v>周*馨</v>
      </c>
    </row>
    <row r="176" s="3" customFormat="1" ht="23" customHeight="1" spans="1:13">
      <c r="A176" s="12">
        <v>172</v>
      </c>
      <c r="B176" s="12" t="s">
        <v>360</v>
      </c>
      <c r="C176" s="12" t="s">
        <v>374</v>
      </c>
      <c r="D176" s="28" t="s">
        <v>58</v>
      </c>
      <c r="E176" s="29" t="s">
        <v>378</v>
      </c>
      <c r="F176" s="29" t="s">
        <v>18</v>
      </c>
      <c r="G176" s="29">
        <v>20233601003</v>
      </c>
      <c r="H176" s="12" t="s">
        <v>51</v>
      </c>
      <c r="I176" s="16" t="s">
        <v>21</v>
      </c>
      <c r="J176" s="16" t="s">
        <v>21</v>
      </c>
      <c r="K176" s="16" t="s">
        <v>22</v>
      </c>
      <c r="L176" s="16"/>
      <c r="M176" s="12" t="str">
        <f t="shared" si="5"/>
        <v>唐*</v>
      </c>
    </row>
    <row r="177" s="3" customFormat="1" ht="23" customHeight="1" spans="1:13">
      <c r="A177" s="12">
        <v>173</v>
      </c>
      <c r="B177" s="12" t="s">
        <v>360</v>
      </c>
      <c r="C177" s="12" t="s">
        <v>374</v>
      </c>
      <c r="D177" s="28" t="s">
        <v>248</v>
      </c>
      <c r="E177" s="29" t="s">
        <v>379</v>
      </c>
      <c r="F177" s="29" t="s">
        <v>28</v>
      </c>
      <c r="G177" s="29">
        <v>20233617048</v>
      </c>
      <c r="H177" s="12" t="s">
        <v>51</v>
      </c>
      <c r="I177" s="16" t="s">
        <v>21</v>
      </c>
      <c r="J177" s="16" t="s">
        <v>21</v>
      </c>
      <c r="K177" s="16" t="s">
        <v>22</v>
      </c>
      <c r="L177" s="16"/>
      <c r="M177" s="12" t="str">
        <f t="shared" si="5"/>
        <v>梁*婷</v>
      </c>
    </row>
    <row r="178" s="3" customFormat="1" ht="23" customHeight="1" spans="1:13">
      <c r="A178" s="12">
        <v>174</v>
      </c>
      <c r="B178" s="12" t="s">
        <v>360</v>
      </c>
      <c r="C178" s="12" t="s">
        <v>374</v>
      </c>
      <c r="D178" s="28" t="s">
        <v>248</v>
      </c>
      <c r="E178" s="29" t="s">
        <v>380</v>
      </c>
      <c r="F178" s="29" t="s">
        <v>28</v>
      </c>
      <c r="G178" s="29">
        <v>20233622054</v>
      </c>
      <c r="H178" s="12" t="s">
        <v>51</v>
      </c>
      <c r="I178" s="16" t="s">
        <v>21</v>
      </c>
      <c r="J178" s="16" t="s">
        <v>21</v>
      </c>
      <c r="K178" s="16" t="s">
        <v>22</v>
      </c>
      <c r="L178" s="16"/>
      <c r="M178" s="12" t="str">
        <f t="shared" si="5"/>
        <v>文*</v>
      </c>
    </row>
    <row r="179" s="4" customFormat="1" ht="23" customHeight="1" spans="1:14">
      <c r="A179" s="12">
        <v>175</v>
      </c>
      <c r="B179" s="12" t="s">
        <v>360</v>
      </c>
      <c r="C179" s="12" t="s">
        <v>381</v>
      </c>
      <c r="D179" s="12" t="s">
        <v>56</v>
      </c>
      <c r="E179" s="12" t="s">
        <v>382</v>
      </c>
      <c r="F179" s="12" t="s">
        <v>28</v>
      </c>
      <c r="G179" s="28">
        <v>20233115050</v>
      </c>
      <c r="H179" s="12" t="s">
        <v>51</v>
      </c>
      <c r="I179" s="16" t="s">
        <v>21</v>
      </c>
      <c r="J179" s="16" t="s">
        <v>21</v>
      </c>
      <c r="K179" s="16" t="s">
        <v>22</v>
      </c>
      <c r="L179" s="16"/>
      <c r="M179" s="12" t="str">
        <f t="shared" si="5"/>
        <v>龙*琳</v>
      </c>
      <c r="N179" s="3"/>
    </row>
    <row r="180" s="4" customFormat="1" ht="23" customHeight="1" spans="1:14">
      <c r="A180" s="12">
        <v>176</v>
      </c>
      <c r="B180" s="12" t="s">
        <v>360</v>
      </c>
      <c r="C180" s="12" t="s">
        <v>381</v>
      </c>
      <c r="D180" s="12" t="s">
        <v>56</v>
      </c>
      <c r="E180" s="12" t="s">
        <v>383</v>
      </c>
      <c r="F180" s="12" t="s">
        <v>18</v>
      </c>
      <c r="G180" s="28">
        <v>20233107029</v>
      </c>
      <c r="H180" s="12" t="s">
        <v>51</v>
      </c>
      <c r="I180" s="16" t="s">
        <v>21</v>
      </c>
      <c r="J180" s="16" t="s">
        <v>21</v>
      </c>
      <c r="K180" s="16" t="s">
        <v>22</v>
      </c>
      <c r="L180" s="16"/>
      <c r="M180" s="12" t="str">
        <f t="shared" si="5"/>
        <v>吴*正</v>
      </c>
      <c r="N180" s="3"/>
    </row>
    <row r="181" s="4" customFormat="1" ht="23" customHeight="1" spans="1:14">
      <c r="A181" s="12">
        <v>177</v>
      </c>
      <c r="B181" s="12" t="s">
        <v>360</v>
      </c>
      <c r="C181" s="12" t="s">
        <v>381</v>
      </c>
      <c r="D181" s="12" t="s">
        <v>56</v>
      </c>
      <c r="E181" s="12" t="s">
        <v>384</v>
      </c>
      <c r="F181" s="12" t="s">
        <v>18</v>
      </c>
      <c r="G181" s="28">
        <v>20233112058</v>
      </c>
      <c r="H181" s="12" t="s">
        <v>51</v>
      </c>
      <c r="I181" s="16" t="s">
        <v>21</v>
      </c>
      <c r="J181" s="16" t="s">
        <v>21</v>
      </c>
      <c r="K181" s="16" t="s">
        <v>22</v>
      </c>
      <c r="L181" s="16"/>
      <c r="M181" s="12" t="str">
        <f t="shared" si="5"/>
        <v>王*</v>
      </c>
      <c r="N181" s="3"/>
    </row>
    <row r="182" s="4" customFormat="1" ht="23" customHeight="1" spans="1:14">
      <c r="A182" s="12">
        <v>178</v>
      </c>
      <c r="B182" s="12" t="s">
        <v>360</v>
      </c>
      <c r="C182" s="12" t="s">
        <v>381</v>
      </c>
      <c r="D182" s="12" t="s">
        <v>58</v>
      </c>
      <c r="E182" s="12" t="s">
        <v>385</v>
      </c>
      <c r="F182" s="12" t="s">
        <v>28</v>
      </c>
      <c r="G182" s="28">
        <v>20233120026</v>
      </c>
      <c r="H182" s="12" t="s">
        <v>51</v>
      </c>
      <c r="I182" s="16" t="s">
        <v>21</v>
      </c>
      <c r="J182" s="16" t="s">
        <v>21</v>
      </c>
      <c r="K182" s="16" t="s">
        <v>22</v>
      </c>
      <c r="L182" s="16"/>
      <c r="M182" s="12" t="str">
        <f t="shared" si="5"/>
        <v>张*</v>
      </c>
      <c r="N182" s="3"/>
    </row>
    <row r="183" s="4" customFormat="1" ht="23" customHeight="1" spans="1:14">
      <c r="A183" s="12">
        <v>179</v>
      </c>
      <c r="B183" s="12" t="s">
        <v>360</v>
      </c>
      <c r="C183" s="12" t="s">
        <v>381</v>
      </c>
      <c r="D183" s="12" t="s">
        <v>58</v>
      </c>
      <c r="E183" s="12" t="s">
        <v>386</v>
      </c>
      <c r="F183" s="12" t="s">
        <v>28</v>
      </c>
      <c r="G183" s="28">
        <v>20233112034</v>
      </c>
      <c r="H183" s="12" t="s">
        <v>51</v>
      </c>
      <c r="I183" s="16" t="s">
        <v>21</v>
      </c>
      <c r="J183" s="16" t="s">
        <v>21</v>
      </c>
      <c r="K183" s="16" t="s">
        <v>22</v>
      </c>
      <c r="L183" s="16"/>
      <c r="M183" s="12" t="str">
        <f t="shared" si="5"/>
        <v>夏*雨</v>
      </c>
      <c r="N183" s="3"/>
    </row>
    <row r="184" s="4" customFormat="1" ht="23" customHeight="1" spans="1:14">
      <c r="A184" s="12">
        <v>180</v>
      </c>
      <c r="B184" s="12" t="s">
        <v>360</v>
      </c>
      <c r="C184" s="12" t="s">
        <v>381</v>
      </c>
      <c r="D184" s="12" t="s">
        <v>58</v>
      </c>
      <c r="E184" s="12" t="s">
        <v>387</v>
      </c>
      <c r="F184" s="12" t="s">
        <v>18</v>
      </c>
      <c r="G184" s="28">
        <v>20233101037</v>
      </c>
      <c r="H184" s="12" t="s">
        <v>51</v>
      </c>
      <c r="I184" s="16" t="s">
        <v>21</v>
      </c>
      <c r="J184" s="16" t="s">
        <v>21</v>
      </c>
      <c r="K184" s="16" t="s">
        <v>22</v>
      </c>
      <c r="L184" s="16"/>
      <c r="M184" s="12" t="str">
        <f t="shared" si="5"/>
        <v>梁*燕</v>
      </c>
      <c r="N184" s="3"/>
    </row>
    <row r="185" s="4" customFormat="1" ht="23" customHeight="1" spans="1:14">
      <c r="A185" s="12">
        <v>181</v>
      </c>
      <c r="B185" s="12" t="s">
        <v>360</v>
      </c>
      <c r="C185" s="12" t="s">
        <v>388</v>
      </c>
      <c r="D185" s="12" t="s">
        <v>100</v>
      </c>
      <c r="E185" s="13" t="s">
        <v>389</v>
      </c>
      <c r="F185" s="13" t="s">
        <v>18</v>
      </c>
      <c r="G185" s="13">
        <v>20233505028</v>
      </c>
      <c r="H185" s="12" t="s">
        <v>51</v>
      </c>
      <c r="I185" s="16" t="s">
        <v>21</v>
      </c>
      <c r="J185" s="16" t="s">
        <v>21</v>
      </c>
      <c r="K185" s="16" t="s">
        <v>22</v>
      </c>
      <c r="L185" s="16"/>
      <c r="M185" s="12" t="str">
        <f t="shared" si="5"/>
        <v>陈*希</v>
      </c>
      <c r="N185" s="3"/>
    </row>
    <row r="186" s="4" customFormat="1" ht="23" customHeight="1" spans="1:14">
      <c r="A186" s="12">
        <v>182</v>
      </c>
      <c r="B186" s="12" t="s">
        <v>360</v>
      </c>
      <c r="C186" s="12" t="s">
        <v>388</v>
      </c>
      <c r="D186" s="12" t="s">
        <v>100</v>
      </c>
      <c r="E186" s="13" t="s">
        <v>390</v>
      </c>
      <c r="F186" s="13" t="s">
        <v>18</v>
      </c>
      <c r="G186" s="13">
        <v>20233501015</v>
      </c>
      <c r="H186" s="12" t="s">
        <v>51</v>
      </c>
      <c r="I186" s="16" t="s">
        <v>21</v>
      </c>
      <c r="J186" s="16" t="s">
        <v>21</v>
      </c>
      <c r="K186" s="16" t="s">
        <v>22</v>
      </c>
      <c r="L186" s="16"/>
      <c r="M186" s="12" t="str">
        <f t="shared" si="5"/>
        <v>冉*睿</v>
      </c>
      <c r="N186" s="3"/>
    </row>
    <row r="187" s="4" customFormat="1" ht="23" customHeight="1" spans="1:14">
      <c r="A187" s="12">
        <v>183</v>
      </c>
      <c r="B187" s="12" t="s">
        <v>360</v>
      </c>
      <c r="C187" s="12" t="s">
        <v>388</v>
      </c>
      <c r="D187" s="12" t="s">
        <v>100</v>
      </c>
      <c r="E187" s="13" t="s">
        <v>391</v>
      </c>
      <c r="F187" s="13" t="s">
        <v>18</v>
      </c>
      <c r="G187" s="13">
        <v>20233502003</v>
      </c>
      <c r="H187" s="12" t="s">
        <v>51</v>
      </c>
      <c r="I187" s="16" t="s">
        <v>21</v>
      </c>
      <c r="J187" s="16" t="s">
        <v>21</v>
      </c>
      <c r="K187" s="16" t="s">
        <v>22</v>
      </c>
      <c r="L187" s="16"/>
      <c r="M187" s="12" t="str">
        <f t="shared" si="5"/>
        <v>黎*邹</v>
      </c>
      <c r="N187" s="3"/>
    </row>
    <row r="188" s="4" customFormat="1" ht="23" customHeight="1" spans="1:14">
      <c r="A188" s="12">
        <v>184</v>
      </c>
      <c r="B188" s="12" t="s">
        <v>360</v>
      </c>
      <c r="C188" s="12" t="s">
        <v>388</v>
      </c>
      <c r="D188" s="12" t="s">
        <v>103</v>
      </c>
      <c r="E188" s="13" t="s">
        <v>392</v>
      </c>
      <c r="F188" s="13" t="s">
        <v>18</v>
      </c>
      <c r="G188" s="13">
        <v>20233507031</v>
      </c>
      <c r="H188" s="12" t="s">
        <v>51</v>
      </c>
      <c r="I188" s="16" t="s">
        <v>21</v>
      </c>
      <c r="J188" s="16" t="s">
        <v>21</v>
      </c>
      <c r="K188" s="16" t="s">
        <v>22</v>
      </c>
      <c r="L188" s="16"/>
      <c r="M188" s="12" t="str">
        <f t="shared" si="5"/>
        <v>方*涛</v>
      </c>
      <c r="N188" s="3"/>
    </row>
    <row r="189" s="4" customFormat="1" ht="23" customHeight="1" spans="1:14">
      <c r="A189" s="12">
        <v>185</v>
      </c>
      <c r="B189" s="12" t="s">
        <v>360</v>
      </c>
      <c r="C189" s="12" t="s">
        <v>388</v>
      </c>
      <c r="D189" s="12" t="s">
        <v>103</v>
      </c>
      <c r="E189" s="13" t="s">
        <v>393</v>
      </c>
      <c r="F189" s="13" t="s">
        <v>18</v>
      </c>
      <c r="G189" s="13">
        <v>20233506061</v>
      </c>
      <c r="H189" s="12" t="s">
        <v>51</v>
      </c>
      <c r="I189" s="16" t="s">
        <v>21</v>
      </c>
      <c r="J189" s="16" t="s">
        <v>21</v>
      </c>
      <c r="K189" s="16" t="s">
        <v>22</v>
      </c>
      <c r="L189" s="16"/>
      <c r="M189" s="12" t="str">
        <f t="shared" si="5"/>
        <v>吴*威</v>
      </c>
      <c r="N189" s="3"/>
    </row>
    <row r="190" s="4" customFormat="1" ht="23" customHeight="1" spans="1:14">
      <c r="A190" s="12">
        <v>186</v>
      </c>
      <c r="B190" s="12" t="s">
        <v>360</v>
      </c>
      <c r="C190" s="12" t="s">
        <v>388</v>
      </c>
      <c r="D190" s="12" t="s">
        <v>103</v>
      </c>
      <c r="E190" s="13" t="s">
        <v>394</v>
      </c>
      <c r="F190" s="13" t="s">
        <v>18</v>
      </c>
      <c r="G190" s="13">
        <v>20233501010</v>
      </c>
      <c r="H190" s="12" t="s">
        <v>51</v>
      </c>
      <c r="I190" s="16" t="s">
        <v>21</v>
      </c>
      <c r="J190" s="16" t="s">
        <v>21</v>
      </c>
      <c r="K190" s="16" t="s">
        <v>22</v>
      </c>
      <c r="L190" s="16"/>
      <c r="M190" s="12" t="str">
        <f t="shared" si="5"/>
        <v>徐*福</v>
      </c>
      <c r="N190" s="3"/>
    </row>
    <row r="191" s="4" customFormat="1" ht="23" customHeight="1" spans="1:14">
      <c r="A191" s="12">
        <v>187</v>
      </c>
      <c r="B191" s="12" t="s">
        <v>360</v>
      </c>
      <c r="C191" s="12" t="s">
        <v>388</v>
      </c>
      <c r="D191" s="12" t="s">
        <v>103</v>
      </c>
      <c r="E191" s="13" t="s">
        <v>395</v>
      </c>
      <c r="F191" s="13" t="s">
        <v>28</v>
      </c>
      <c r="G191" s="13">
        <v>20233505043</v>
      </c>
      <c r="H191" s="12" t="s">
        <v>51</v>
      </c>
      <c r="I191" s="16" t="s">
        <v>21</v>
      </c>
      <c r="J191" s="16" t="s">
        <v>21</v>
      </c>
      <c r="K191" s="16" t="s">
        <v>22</v>
      </c>
      <c r="L191" s="16"/>
      <c r="M191" s="12" t="str">
        <f t="shared" si="5"/>
        <v>黄*</v>
      </c>
      <c r="N191" s="3"/>
    </row>
    <row r="192" s="3" customFormat="1" ht="23" customHeight="1" spans="1:13">
      <c r="A192" s="12">
        <v>188</v>
      </c>
      <c r="B192" s="12" t="s">
        <v>360</v>
      </c>
      <c r="C192" s="12" t="s">
        <v>388</v>
      </c>
      <c r="D192" s="12" t="s">
        <v>103</v>
      </c>
      <c r="E192" s="13" t="s">
        <v>396</v>
      </c>
      <c r="F192" s="13" t="s">
        <v>28</v>
      </c>
      <c r="G192" s="13">
        <v>20233507008</v>
      </c>
      <c r="H192" s="12" t="s">
        <v>51</v>
      </c>
      <c r="I192" s="16" t="s">
        <v>21</v>
      </c>
      <c r="J192" s="16" t="s">
        <v>21</v>
      </c>
      <c r="K192" s="16" t="s">
        <v>22</v>
      </c>
      <c r="L192" s="16"/>
      <c r="M192" s="12" t="str">
        <f t="shared" si="5"/>
        <v>黄*飞</v>
      </c>
    </row>
  </sheetData>
  <autoFilter ref="A4:XEY192">
    <extLst/>
  </autoFilter>
  <mergeCells count="1">
    <mergeCell ref="A3:L3"/>
  </mergeCells>
  <conditionalFormatting sqref="E149">
    <cfRule type="duplicateValues" dxfId="0" priority="5"/>
  </conditionalFormatting>
  <conditionalFormatting sqref="E150">
    <cfRule type="duplicateValues" dxfId="0" priority="4"/>
  </conditionalFormatting>
  <conditionalFormatting sqref="E151">
    <cfRule type="duplicateValues" dxfId="0" priority="3"/>
  </conditionalFormatting>
  <conditionalFormatting sqref="E152">
    <cfRule type="duplicateValues" dxfId="0" priority="2"/>
  </conditionalFormatting>
  <conditionalFormatting sqref="E144:E147">
    <cfRule type="duplicateValues" dxfId="0" priority="6"/>
  </conditionalFormatting>
  <conditionalFormatting sqref="E153:E161">
    <cfRule type="duplicateValues" dxfId="0" priority="1"/>
  </conditionalFormatting>
  <dataValidations count="2">
    <dataValidation type="list" allowBlank="1" showInputMessage="1" showErrorMessage="1" sqref="K14 K17 K18 K19 K20 K21 K22 K25 K28 K29 K30 K31 K36 K37 K38 K39 K40 K63 K64 K70 K71 K72 K77 K78 K79 K80 K81 K83 K88 K100 K101 K102 K103 K110 K111 K114 K115 K116 K117 K118 K119 K120 K121 K122 K123 K134 K135 K136 K139 K140 K154 K161 K170 K173 K174 K175 K176 K177 K178 K5:K9 K10:K11 K12:K13 K26:K27 K32:K35 K41:K46 K54:K59 K60:K62 K65:K66 K67:K69 K73:K74 K75:K76 K84:K87 K89:K95 K96:K99 K104:K107 K108:K109 K112:K113 K128:K133 K137:K138 K149:K153 K162:K169 K179:K184 K185:K192">
      <formula1>"是,否,待定"</formula1>
    </dataValidation>
    <dataValidation type="list" allowBlank="1" showInputMessage="1" showErrorMessage="1" sqref="I17 I18 I19 I20 I21 I22 I25 I28 I29 I30 I31 I36 I37 I38 I39 I40 I63 I64 I70 I71 I72 I77 I78 I79 I80 I81 I83 I84 I85 I86 I87 I88 I100 I101 I102 I103 I110 I111 I114 I115 I116 I117 I118 I119 I120 J120 I121 I122 I123 I134 I135 I136 I139 I140 I154 I161 I170 I173 I174 I175 I176 I177 I178 I5:I12 I13:I14 I26:I27 I32:I35 I41:I46 I54:I59 I60:I62 I65:I66 I67:I69 I73:I74 I75:I76 I89:I95 I96:I99 I104:I107 I108:I109 I112:I113 I128:I133 I137:I138 I149:I153 I162:I169 I179:I184 I185:I192 J89:J95">
      <formula1>"合格,不合格,复查,延长体检"</formula1>
    </dataValidation>
  </dataValidations>
  <pageMargins left="0.306944444444444" right="0.306944444444444" top="0.590277777777778" bottom="0.550694444444444" header="0.298611111111111" footer="0.298611111111111"/>
  <pageSetup paperSize="9" scale="75" fitToHeight="0" orientation="portrait"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萧雨霏</cp:lastModifiedBy>
  <dcterms:created xsi:type="dcterms:W3CDTF">2006-09-13T11:21:00Z</dcterms:created>
  <dcterms:modified xsi:type="dcterms:W3CDTF">2023-07-29T01:18:26Z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55830FF762164C16BD9F14A7BA1E4A5B_12</vt:lpwstr>
  </property>
</Properties>
</file>