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表" sheetId="1" r:id="rId1"/>
  </sheets>
  <definedNames>
    <definedName name="_xlnm._FilterDatabase" localSheetId="0" hidden="1">岗位表!$J:$J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<sst xmlns="http://schemas.openxmlformats.org/spreadsheetml/2006/main" count="369" uniqueCount="167">
  <si>
    <t>望江县2025年事业单位公开招聘工作人员岗位表</t>
  </si>
  <si>
    <t>序号</t>
  </si>
  <si>
    <r>
      <rPr>
        <sz val="11"/>
        <rFont val="黑体"/>
        <charset val="134"/>
      </rPr>
      <t>主管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部门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</si>
  <si>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单位</t>
    </r>
  </si>
  <si>
    <t>岗位 名称</t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</si>
  <si>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代码</t>
    </r>
  </si>
  <si>
    <r>
      <rPr>
        <sz val="11"/>
        <rFont val="黑体"/>
        <charset val="134"/>
      </rPr>
      <t>招聘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人数</t>
    </r>
  </si>
  <si>
    <t>招聘岗位所需资格条件</t>
  </si>
  <si>
    <t>备注</t>
  </si>
  <si>
    <r>
      <rPr>
        <sz val="11"/>
        <rFont val="黑体"/>
        <charset val="134"/>
      </rPr>
      <t>联系人和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联系电话</t>
    </r>
  </si>
  <si>
    <t>学历</t>
  </si>
  <si>
    <t>学位</t>
  </si>
  <si>
    <t>专业</t>
  </si>
  <si>
    <t>年龄</t>
  </si>
  <si>
    <t>其他</t>
  </si>
  <si>
    <t>本科</t>
  </si>
  <si>
    <t>研究生</t>
  </si>
  <si>
    <t>县委社会工作部（1名）</t>
  </si>
  <si>
    <t>县社会工作服务
中心</t>
  </si>
  <si>
    <t>管理</t>
  </si>
  <si>
    <t>本科及以上</t>
  </si>
  <si>
    <t>社会学（030301）、社会工作（030302）、新闻学（050301）</t>
  </si>
  <si>
    <t>社会学（030301）、新闻学（050301）</t>
  </si>
  <si>
    <r>
      <rPr>
        <sz val="12"/>
        <rFont val="Times New Roman"/>
        <charset val="134"/>
      </rPr>
      <t>35</t>
    </r>
    <r>
      <rPr>
        <sz val="12"/>
        <rFont val="宋体"/>
        <charset val="134"/>
      </rPr>
      <t>周岁以下</t>
    </r>
  </si>
  <si>
    <t>最低服务期5年</t>
  </si>
  <si>
    <t>柯莹芳18225708383</t>
  </si>
  <si>
    <t>县委党校  （2名）</t>
  </si>
  <si>
    <t xml:space="preserve">县委党校 </t>
  </si>
  <si>
    <t>专业 技术</t>
  </si>
  <si>
    <t>硕士及以上</t>
  </si>
  <si>
    <t>马克思主义理论（0305）、中共党史(含：党的学说与党的建设)（030204）</t>
  </si>
  <si>
    <t>35周岁以下</t>
  </si>
  <si>
    <t>李陈婷15399627591</t>
  </si>
  <si>
    <t>县政协办公室（1名）</t>
  </si>
  <si>
    <t>县基层协商民主
议事服务中心</t>
  </si>
  <si>
    <t>学士及以上</t>
  </si>
  <si>
    <t>中国语言文学类（0501）、工商管理类（1202）、计算机类（0809）</t>
  </si>
  <si>
    <t>中国语言文学（0501）、工商管理（1251）、工商管理（1202）、工商管理学（1202）、计算机科学与技术（0812）</t>
  </si>
  <si>
    <t>30周岁以下</t>
  </si>
  <si>
    <t>需经常加班，最低服务期5年。</t>
  </si>
  <si>
    <t>陈慧慧0556-
7171004</t>
  </si>
  <si>
    <t>县科技工业     信息化局（3名）</t>
  </si>
  <si>
    <t>县科技信息服务
中心</t>
  </si>
  <si>
    <t>会计学(120203K)、财务管理(120204)</t>
  </si>
  <si>
    <t>专业不限，本科专业须与本岗位所需专业一致。</t>
  </si>
  <si>
    <t>具有初级会计资格证书，且具有两年及以上会计工作经历。</t>
  </si>
  <si>
    <t>刘梦圆
0556-5793500</t>
  </si>
  <si>
    <t>数学与应用数学（070101）</t>
  </si>
  <si>
    <t>材料类(0804)、英语（050201）</t>
  </si>
  <si>
    <t>县民政局  （1名）</t>
  </si>
  <si>
    <t>县社会福利与救助
中心</t>
  </si>
  <si>
    <t>计算机类（0809）、公共管理类（ 1204）</t>
  </si>
  <si>
    <t>专业不限</t>
  </si>
  <si>
    <t>陈阳春0556-7171404</t>
  </si>
  <si>
    <t>县司法局  （1名）</t>
  </si>
  <si>
    <t>县法律援助中心</t>
  </si>
  <si>
    <t>专业技术</t>
  </si>
  <si>
    <t>会计学（120203K）、财务管理（120204）</t>
  </si>
  <si>
    <t>陈瑶瑶
0556-7179148</t>
  </si>
  <si>
    <t>县财政局  （1名）</t>
  </si>
  <si>
    <t>县财政信息中心</t>
  </si>
  <si>
    <t>财政学（020201K）、会计学（120203K）、财务管理（120204）、审计学（120207）</t>
  </si>
  <si>
    <t>郑秋萍0556-7176890</t>
  </si>
  <si>
    <t>县人力资源
和社会保障局  （1名）</t>
  </si>
  <si>
    <t>县人才综合服务
中心</t>
  </si>
  <si>
    <t>法学（030101K）</t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</si>
  <si>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周岁以下</t>
    </r>
  </si>
  <si>
    <t>汪格琳18175356757</t>
  </si>
  <si>
    <t>县自然资源和   规划局（1名）</t>
  </si>
  <si>
    <t>县规划编制研究
中心</t>
  </si>
  <si>
    <t>测绘工程（081201）、城乡规划（082802）、土地资源管理（120404）</t>
  </si>
  <si>
    <t>方晓芬   0556-7189501</t>
  </si>
  <si>
    <t>县住房和城乡   建设局（1名）</t>
  </si>
  <si>
    <t>县房屋征收管理
中心</t>
  </si>
  <si>
    <t>土木工程（081001）、给排水科学与工程（081003）、建筑学（082801）、城市设计（082806T）</t>
  </si>
  <si>
    <t>本科：30周岁以下    研究生：35周岁以下</t>
  </si>
  <si>
    <t>李志通
0556-7186152</t>
  </si>
  <si>
    <t>县交通运输局  （4名）</t>
  </si>
  <si>
    <t>县交通运输综合行政执法大队</t>
  </si>
  <si>
    <t>定向招聘“服务基层项目人员”</t>
  </si>
  <si>
    <t>方萍0556-7185050</t>
  </si>
  <si>
    <t>县道路运输管理
服务中心</t>
  </si>
  <si>
    <t>交通运输(081801)、档案学（120502）、信息资源管理（120503）、法学（030101K）</t>
  </si>
  <si>
    <t>县公路管理服务
中心</t>
  </si>
  <si>
    <t>交通工程（081802）、道路桥梁与渡河工程（081006T）、工程软件（081013T）、工程管理（120103）、工程造价（120105）、工程审计（120109T）</t>
  </si>
  <si>
    <t>县邮政业发展服务
中心</t>
  </si>
  <si>
    <t>邮政管理（120107T）、物流管理（120601）、物流工程（120602）</t>
  </si>
  <si>
    <t>县商务局  （1名）</t>
  </si>
  <si>
    <t>县电子商务服务
中心</t>
  </si>
  <si>
    <t>罗璐瑶19165567002</t>
  </si>
  <si>
    <t>县文化旅游体育局
（1名）</t>
  </si>
  <si>
    <t>县文化市场综合
行政执法大队</t>
  </si>
  <si>
    <t>沈鑫晨13685568107</t>
  </si>
  <si>
    <t>县应急管理局  （2名）</t>
  </si>
  <si>
    <t>县应急管理服务
中心</t>
  </si>
  <si>
    <t>需参与应急处置工作和24小时值班值守，最低服务期5年。</t>
  </si>
  <si>
    <t>周卫明0556-7157568</t>
  </si>
  <si>
    <t>县应急管理综合
行政执法大队</t>
  </si>
  <si>
    <t>定向招聘“服务基层项目”人员</t>
  </si>
  <si>
    <t>需到基层一线参与安全生产、森林防灭火、防汛抗旱等情况突发事件的应急处置工作和24小时值班值守，最低服务期5年。</t>
  </si>
  <si>
    <t>县审计局  （1名）</t>
  </si>
  <si>
    <t>县固定资产投资
审计中心</t>
  </si>
  <si>
    <t>会计学（120203K）、财务管理（120204）、审计学（120207）</t>
  </si>
  <si>
    <t>25周岁
以下</t>
  </si>
  <si>
    <t>李金
0556-7171720</t>
  </si>
  <si>
    <t>县市场监督
管理局（2名）</t>
  </si>
  <si>
    <t>县市场监管综合
行政执法大队</t>
  </si>
  <si>
    <t>法学类（0301）、药学类（1007）、计算机类（0809）</t>
  </si>
  <si>
    <t>黄婷婷0556- 7177593</t>
  </si>
  <si>
    <t>县消费者权益保护
委员会秘书处</t>
  </si>
  <si>
    <t>法学类（0301）、中国语言文学类（0501）、经济学类（0201）</t>
  </si>
  <si>
    <t>县医疗保障局  （1名）</t>
  </si>
  <si>
    <t>县医疗保障基金
管理中心</t>
  </si>
  <si>
    <t>临床医学类（1002）、计算机类（0809）</t>
  </si>
  <si>
    <t>虞向群  0556-7171060</t>
  </si>
  <si>
    <t>县数据资源管理局（1名）</t>
  </si>
  <si>
    <t>县数据中心</t>
  </si>
  <si>
    <t>计算机科学与技术（080901）、
软件工程（080902）、
网络工程（080903）、
信息安全（080904K）、
智能科学与技术（080907T）、
电子与计算机工程（080909T）、
数据科学与大数据技术（080910T）、
区块链工程（080917T）</t>
  </si>
  <si>
    <t>张小凤17305561912</t>
  </si>
  <si>
    <t>县城市管理局  （4名）</t>
  </si>
  <si>
    <t>县城市管理综合行政
执法大队</t>
  </si>
  <si>
    <r>
      <rPr>
        <sz val="12"/>
        <rFont val="宋体"/>
        <charset val="134"/>
      </rPr>
      <t>法学（</t>
    </r>
    <r>
      <rPr>
        <sz val="12"/>
        <rFont val="Times New Roman"/>
        <charset val="134"/>
      </rPr>
      <t>030101K</t>
    </r>
    <r>
      <rPr>
        <sz val="12"/>
        <rFont val="宋体"/>
        <charset val="134"/>
      </rPr>
      <t>）</t>
    </r>
  </si>
  <si>
    <t>需深入一线执法和值班值守，经常加班，最低服务期5年。</t>
  </si>
  <si>
    <t>陈治17755696723</t>
  </si>
  <si>
    <t>定向招聘“望江县入伍退役士兵”</t>
  </si>
  <si>
    <t>会计学（120203K）、
财务管理（120204）</t>
  </si>
  <si>
    <t>风景园林（082803）、
园艺（090102）、
园林（090502）</t>
  </si>
  <si>
    <t>县企业服务中心（1名）</t>
  </si>
  <si>
    <t>县企业服务中心</t>
  </si>
  <si>
    <t xml:space="preserve">会计（1253）、会计学（120201） </t>
  </si>
  <si>
    <t>需取得初级会计证书，且具有两年及以上会计工作经历。</t>
  </si>
  <si>
    <t>余里    0556-5780630</t>
  </si>
  <si>
    <t>雷阳街道办事处（1名）</t>
  </si>
  <si>
    <t>雷阳街道综合行政
执法队</t>
  </si>
  <si>
    <t>会计学（120203K）</t>
  </si>
  <si>
    <t>会计（1253）、会计学（120201）</t>
  </si>
  <si>
    <t>丁雁朋
17709668011</t>
  </si>
  <si>
    <t>吉水街道办事处（2名）</t>
  </si>
  <si>
    <t>吉水街道便民服务 中心</t>
  </si>
  <si>
    <t>汉语言（050102）、汉语言文学（050101）、新闻学（050301）、传播学（050304）</t>
  </si>
  <si>
    <t>檀清清18297786865</t>
  </si>
  <si>
    <t>吉水街道综合行政
执法队</t>
  </si>
  <si>
    <t>城乡规划（082802）、测绘工程（081201）、交通工程（081802）、公共事业管理（120401）</t>
  </si>
  <si>
    <t>回龙街道办事处（2名）</t>
  </si>
  <si>
    <t>回龙街道便民服务 中心</t>
  </si>
  <si>
    <t>中共党员</t>
  </si>
  <si>
    <t>徐诗文
13866044224</t>
  </si>
  <si>
    <t>回龙街道综合行政
执法队</t>
  </si>
  <si>
    <t>新闻传播学类（0503）</t>
  </si>
  <si>
    <t>新闻与传播（0552）</t>
  </si>
  <si>
    <t>凉泉乡人民政府（1名）</t>
  </si>
  <si>
    <t>凉泉乡综合行政   执法队</t>
  </si>
  <si>
    <t>水利水电工程（081101）、水文与水资源工程（081102）、水务工程（081104T）、水利科学与工程(081105T)、智慧水利(081106T)</t>
  </si>
  <si>
    <t>水利工程(0815)、土木水利(0859)</t>
  </si>
  <si>
    <t>虞艺飞15357394065</t>
  </si>
  <si>
    <t>赛口镇人民政府（1名）</t>
  </si>
  <si>
    <t>赛口镇综合行政   执法队</t>
  </si>
  <si>
    <t>统计学（071201）、应用统计学（071202）、经济统计学（020102）</t>
  </si>
  <si>
    <t>限望江县户籍</t>
  </si>
  <si>
    <t>童军18455620635</t>
  </si>
  <si>
    <t>雷池镇人民政府（1名）</t>
  </si>
  <si>
    <t>雷池镇农业农村服务
中心</t>
  </si>
  <si>
    <t>中国语言文学类（0501）、法学类（0301）、农业经济管理类（1203）</t>
  </si>
  <si>
    <t>需从事一定的文字工作，加班较多。最低服务期5年。</t>
  </si>
  <si>
    <t>童文星0556-7230001</t>
  </si>
  <si>
    <t>合计</t>
  </si>
  <si>
    <t>说明：专业类别及相关专业按照《安徽省2025年度考试录用公务员专业参考目录》（相关材料可在安徽省人事考试网自行下载）。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</si>
</sst>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6"/>
      <name val="方正小标宋简体"/>
      <charset val="134"/>
    </font>
    <font>
      <sz val="11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abSelected="1" zoomScale="115" zoomScaleNormal="115" workbookViewId="0">
      <pane ySplit="4" topLeftCell="A17" activePane="bottomLeft" state="frozen"/>
      <selection/>
      <selection pane="bottomLeft" activeCell="L17" sqref="L17"/>
    </sheetView>
  </sheetViews>
  <sheetFormatPr defaultColWidth="9" defaultRowHeight="13.5"/>
  <cols>
    <col min="1" max="1" width="5.625" style="7" customWidth="1"/>
    <col min="2" max="2" width="16.375" customWidth="1"/>
    <col min="3" max="3" width="18.5" customWidth="1"/>
    <col min="4" max="4" width="6.75" style="8" customWidth="1"/>
    <col min="5" max="5" width="6.375" customWidth="1"/>
    <col min="6" max="6" width="5.375" customWidth="1"/>
    <col min="7" max="7" width="7.625" style="9" customWidth="1"/>
    <col min="8" max="8" width="7.75" style="9" customWidth="1"/>
    <col min="9" max="9" width="28.375" style="7" customWidth="1"/>
    <col min="10" max="10" width="26" style="7" customWidth="1"/>
    <col min="11" max="11" width="9.5" customWidth="1"/>
    <col min="12" max="12" width="11.125" customWidth="1"/>
    <col min="13" max="13" width="15" customWidth="1"/>
    <col min="14" max="14" width="11.875" style="7" customWidth="1"/>
  </cols>
  <sheetData>
    <row r="1" s="1" customFormat="1" ht="42.95" customHeight="1" spans="1:14">
      <c r="A1" s="10" t="s">
        <v>0</v>
      </c>
      <c r="B1" s="10"/>
      <c r="C1" s="10"/>
      <c r="D1" s="11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18" customHeight="1" spans="1:14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/>
      <c r="I2" s="13"/>
      <c r="J2" s="13"/>
      <c r="K2" s="13"/>
      <c r="L2" s="13"/>
      <c r="M2" s="13" t="s">
        <v>8</v>
      </c>
      <c r="N2" s="13" t="s">
        <v>9</v>
      </c>
    </row>
    <row r="3" s="1" customFormat="1" ht="18" customHeight="1" spans="1:14">
      <c r="A3" s="14"/>
      <c r="B3" s="13"/>
      <c r="C3" s="13"/>
      <c r="D3" s="13"/>
      <c r="E3" s="13"/>
      <c r="F3" s="13"/>
      <c r="G3" s="13" t="s">
        <v>10</v>
      </c>
      <c r="H3" s="13" t="s">
        <v>11</v>
      </c>
      <c r="I3" s="13" t="s">
        <v>12</v>
      </c>
      <c r="J3" s="13"/>
      <c r="K3" s="13" t="s">
        <v>13</v>
      </c>
      <c r="L3" s="13" t="s">
        <v>14</v>
      </c>
      <c r="M3" s="13"/>
      <c r="N3" s="13"/>
    </row>
    <row r="4" s="1" customFormat="1" ht="18" customHeight="1" spans="1:14">
      <c r="A4" s="15"/>
      <c r="B4" s="13"/>
      <c r="C4" s="13"/>
      <c r="D4" s="13"/>
      <c r="E4" s="13"/>
      <c r="F4" s="13"/>
      <c r="G4" s="13"/>
      <c r="H4" s="13"/>
      <c r="I4" s="13" t="s">
        <v>15</v>
      </c>
      <c r="J4" s="13" t="s">
        <v>16</v>
      </c>
      <c r="K4" s="13"/>
      <c r="L4" s="13"/>
      <c r="M4" s="13"/>
      <c r="N4" s="13"/>
    </row>
    <row r="5" s="2" customFormat="1" ht="84" customHeight="1" spans="1:14">
      <c r="A5" s="16">
        <v>1</v>
      </c>
      <c r="B5" s="17" t="s">
        <v>17</v>
      </c>
      <c r="C5" s="17" t="s">
        <v>18</v>
      </c>
      <c r="D5" s="17" t="s">
        <v>19</v>
      </c>
      <c r="E5" s="18">
        <v>101</v>
      </c>
      <c r="F5" s="18">
        <v>1</v>
      </c>
      <c r="G5" s="19" t="s">
        <v>20</v>
      </c>
      <c r="H5" s="20"/>
      <c r="I5" s="19" t="s">
        <v>21</v>
      </c>
      <c r="J5" s="19" t="s">
        <v>22</v>
      </c>
      <c r="K5" s="18" t="s">
        <v>23</v>
      </c>
      <c r="L5" s="18"/>
      <c r="M5" s="23" t="s">
        <v>24</v>
      </c>
      <c r="N5" s="19" t="s">
        <v>25</v>
      </c>
    </row>
    <row r="6" s="2" customFormat="1" ht="84" customHeight="1" spans="1:14">
      <c r="A6" s="16">
        <v>2</v>
      </c>
      <c r="B6" s="17" t="s">
        <v>26</v>
      </c>
      <c r="C6" s="17" t="s">
        <v>27</v>
      </c>
      <c r="D6" s="17" t="s">
        <v>28</v>
      </c>
      <c r="E6" s="16">
        <v>201</v>
      </c>
      <c r="F6" s="16">
        <v>2</v>
      </c>
      <c r="G6" s="21" t="s">
        <v>16</v>
      </c>
      <c r="H6" s="21" t="s">
        <v>29</v>
      </c>
      <c r="I6" s="35"/>
      <c r="J6" s="36" t="s">
        <v>30</v>
      </c>
      <c r="K6" s="23" t="s">
        <v>31</v>
      </c>
      <c r="L6" s="23"/>
      <c r="M6" s="23" t="s">
        <v>24</v>
      </c>
      <c r="N6" s="37" t="s">
        <v>32</v>
      </c>
    </row>
    <row r="7" s="2" customFormat="1" ht="90" customHeight="1" spans="1:14">
      <c r="A7" s="16">
        <v>3</v>
      </c>
      <c r="B7" s="17" t="s">
        <v>33</v>
      </c>
      <c r="C7" s="17" t="s">
        <v>34</v>
      </c>
      <c r="D7" s="17" t="s">
        <v>19</v>
      </c>
      <c r="E7" s="18">
        <v>301</v>
      </c>
      <c r="F7" s="22">
        <v>1</v>
      </c>
      <c r="G7" s="17" t="s">
        <v>20</v>
      </c>
      <c r="H7" s="23" t="s">
        <v>35</v>
      </c>
      <c r="I7" s="29" t="s">
        <v>36</v>
      </c>
      <c r="J7" s="38" t="s">
        <v>37</v>
      </c>
      <c r="K7" s="23" t="s">
        <v>38</v>
      </c>
      <c r="L7" s="23"/>
      <c r="M7" s="23" t="s">
        <v>39</v>
      </c>
      <c r="N7" s="37" t="s">
        <v>40</v>
      </c>
    </row>
    <row r="8" s="2" customFormat="1" ht="93.95" customHeight="1" spans="1:14">
      <c r="A8" s="24">
        <v>4</v>
      </c>
      <c r="B8" s="21" t="s">
        <v>41</v>
      </c>
      <c r="C8" s="17" t="s">
        <v>42</v>
      </c>
      <c r="D8" s="23" t="s">
        <v>19</v>
      </c>
      <c r="E8" s="18">
        <v>401</v>
      </c>
      <c r="F8" s="18">
        <v>1</v>
      </c>
      <c r="G8" s="23" t="s">
        <v>20</v>
      </c>
      <c r="H8" s="20"/>
      <c r="I8" s="23" t="s">
        <v>43</v>
      </c>
      <c r="J8" s="23" t="s">
        <v>44</v>
      </c>
      <c r="K8" s="23" t="s">
        <v>31</v>
      </c>
      <c r="L8" s="23" t="s">
        <v>45</v>
      </c>
      <c r="M8" s="23" t="s">
        <v>24</v>
      </c>
      <c r="N8" s="39" t="s">
        <v>46</v>
      </c>
    </row>
    <row r="9" s="2" customFormat="1" ht="84" customHeight="1" spans="1:14">
      <c r="A9" s="25"/>
      <c r="B9" s="26"/>
      <c r="C9" s="17" t="s">
        <v>42</v>
      </c>
      <c r="D9" s="23" t="s">
        <v>19</v>
      </c>
      <c r="E9" s="18">
        <v>402</v>
      </c>
      <c r="F9" s="18">
        <v>1</v>
      </c>
      <c r="G9" s="23" t="s">
        <v>20</v>
      </c>
      <c r="H9" s="20"/>
      <c r="I9" s="23" t="s">
        <v>47</v>
      </c>
      <c r="J9" s="23" t="s">
        <v>44</v>
      </c>
      <c r="K9" s="23" t="s">
        <v>38</v>
      </c>
      <c r="L9" s="23"/>
      <c r="M9" s="23" t="s">
        <v>24</v>
      </c>
      <c r="N9" s="40"/>
    </row>
    <row r="10" s="2" customFormat="1" ht="84" customHeight="1" spans="1:14">
      <c r="A10" s="27"/>
      <c r="B10" s="28"/>
      <c r="C10" s="17" t="s">
        <v>42</v>
      </c>
      <c r="D10" s="23" t="s">
        <v>19</v>
      </c>
      <c r="E10" s="18">
        <v>403</v>
      </c>
      <c r="F10" s="18">
        <v>1</v>
      </c>
      <c r="G10" s="23" t="s">
        <v>20</v>
      </c>
      <c r="H10" s="20"/>
      <c r="I10" s="23" t="s">
        <v>48</v>
      </c>
      <c r="J10" s="23" t="s">
        <v>44</v>
      </c>
      <c r="K10" s="23" t="s">
        <v>31</v>
      </c>
      <c r="L10" s="23"/>
      <c r="M10" s="23" t="s">
        <v>24</v>
      </c>
      <c r="N10" s="41"/>
    </row>
    <row r="11" s="2" customFormat="1" ht="84" customHeight="1" spans="1:14">
      <c r="A11" s="16">
        <v>5</v>
      </c>
      <c r="B11" s="17" t="s">
        <v>49</v>
      </c>
      <c r="C11" s="17" t="s">
        <v>50</v>
      </c>
      <c r="D11" s="29" t="s">
        <v>19</v>
      </c>
      <c r="E11" s="18">
        <v>501</v>
      </c>
      <c r="F11" s="22">
        <v>1</v>
      </c>
      <c r="G11" s="23" t="s">
        <v>20</v>
      </c>
      <c r="H11" s="23" t="s">
        <v>35</v>
      </c>
      <c r="I11" s="19" t="s">
        <v>51</v>
      </c>
      <c r="J11" s="19" t="s">
        <v>52</v>
      </c>
      <c r="K11" s="23" t="s">
        <v>31</v>
      </c>
      <c r="L11" s="18"/>
      <c r="M11" s="23" t="s">
        <v>24</v>
      </c>
      <c r="N11" s="42" t="s">
        <v>53</v>
      </c>
    </row>
    <row r="12" s="1" customFormat="1" ht="84" customHeight="1" spans="1:14">
      <c r="A12" s="16">
        <v>6</v>
      </c>
      <c r="B12" s="17" t="s">
        <v>54</v>
      </c>
      <c r="C12" s="17" t="s">
        <v>55</v>
      </c>
      <c r="D12" s="29" t="s">
        <v>56</v>
      </c>
      <c r="E12" s="18">
        <v>601</v>
      </c>
      <c r="F12" s="22">
        <v>1</v>
      </c>
      <c r="G12" s="23" t="s">
        <v>20</v>
      </c>
      <c r="H12" s="23" t="s">
        <v>35</v>
      </c>
      <c r="I12" s="23" t="s">
        <v>57</v>
      </c>
      <c r="J12" s="23" t="s">
        <v>44</v>
      </c>
      <c r="K12" s="23" t="s">
        <v>31</v>
      </c>
      <c r="L12" s="23"/>
      <c r="M12" s="23" t="s">
        <v>24</v>
      </c>
      <c r="N12" s="37" t="s">
        <v>58</v>
      </c>
    </row>
    <row r="13" s="2" customFormat="1" ht="84" customHeight="1" spans="1:14">
      <c r="A13" s="16">
        <v>7</v>
      </c>
      <c r="B13" s="17" t="s">
        <v>59</v>
      </c>
      <c r="C13" s="17" t="s">
        <v>60</v>
      </c>
      <c r="D13" s="29" t="s">
        <v>56</v>
      </c>
      <c r="E13" s="18">
        <v>701</v>
      </c>
      <c r="F13" s="22">
        <v>1</v>
      </c>
      <c r="G13" s="17" t="s">
        <v>20</v>
      </c>
      <c r="H13" s="29" t="s">
        <v>35</v>
      </c>
      <c r="I13" s="43" t="s">
        <v>61</v>
      </c>
      <c r="J13" s="23" t="s">
        <v>44</v>
      </c>
      <c r="K13" s="43" t="s">
        <v>31</v>
      </c>
      <c r="L13" s="43"/>
      <c r="M13" s="23" t="s">
        <v>24</v>
      </c>
      <c r="N13" s="44" t="s">
        <v>62</v>
      </c>
    </row>
    <row r="14" s="2" customFormat="1" ht="84" customHeight="1" spans="1:14">
      <c r="A14" s="16">
        <v>8</v>
      </c>
      <c r="B14" s="17" t="s">
        <v>63</v>
      </c>
      <c r="C14" s="17" t="s">
        <v>64</v>
      </c>
      <c r="D14" s="29" t="s">
        <v>19</v>
      </c>
      <c r="E14" s="18">
        <v>801</v>
      </c>
      <c r="F14" s="22">
        <v>1</v>
      </c>
      <c r="G14" s="17" t="s">
        <v>20</v>
      </c>
      <c r="H14" s="17" t="s">
        <v>35</v>
      </c>
      <c r="I14" s="19" t="s">
        <v>65</v>
      </c>
      <c r="J14" s="19" t="s">
        <v>52</v>
      </c>
      <c r="K14" s="18" t="s">
        <v>66</v>
      </c>
      <c r="L14" s="18"/>
      <c r="M14" s="23" t="s">
        <v>24</v>
      </c>
      <c r="N14" s="42" t="s">
        <v>67</v>
      </c>
    </row>
    <row r="15" s="2" customFormat="1" ht="84" customHeight="1" spans="1:14">
      <c r="A15" s="16">
        <v>9</v>
      </c>
      <c r="B15" s="17" t="s">
        <v>68</v>
      </c>
      <c r="C15" s="17" t="s">
        <v>69</v>
      </c>
      <c r="D15" s="29" t="s">
        <v>28</v>
      </c>
      <c r="E15" s="18">
        <v>901</v>
      </c>
      <c r="F15" s="22">
        <v>1</v>
      </c>
      <c r="G15" s="17" t="s">
        <v>20</v>
      </c>
      <c r="H15" s="23" t="s">
        <v>35</v>
      </c>
      <c r="I15" s="23" t="s">
        <v>70</v>
      </c>
      <c r="J15" s="23" t="s">
        <v>44</v>
      </c>
      <c r="K15" s="23" t="s">
        <v>31</v>
      </c>
      <c r="L15" s="23"/>
      <c r="M15" s="23" t="s">
        <v>24</v>
      </c>
      <c r="N15" s="37" t="s">
        <v>71</v>
      </c>
    </row>
    <row r="16" s="2" customFormat="1" ht="84" customHeight="1" spans="1:14">
      <c r="A16" s="16">
        <v>10</v>
      </c>
      <c r="B16" s="17" t="s">
        <v>72</v>
      </c>
      <c r="C16" s="17" t="s">
        <v>73</v>
      </c>
      <c r="D16" s="29" t="s">
        <v>28</v>
      </c>
      <c r="E16" s="16">
        <v>1001</v>
      </c>
      <c r="F16" s="22">
        <v>1</v>
      </c>
      <c r="G16" s="17" t="s">
        <v>20</v>
      </c>
      <c r="H16" s="23" t="s">
        <v>35</v>
      </c>
      <c r="I16" s="23" t="s">
        <v>74</v>
      </c>
      <c r="J16" s="23" t="s">
        <v>44</v>
      </c>
      <c r="K16" s="23" t="s">
        <v>75</v>
      </c>
      <c r="L16" s="23"/>
      <c r="M16" s="23" t="s">
        <v>24</v>
      </c>
      <c r="N16" s="37" t="s">
        <v>76</v>
      </c>
    </row>
    <row r="17" s="2" customFormat="1" ht="84" customHeight="1" spans="1:14">
      <c r="A17" s="16">
        <v>11</v>
      </c>
      <c r="B17" s="17" t="s">
        <v>77</v>
      </c>
      <c r="C17" s="17" t="s">
        <v>78</v>
      </c>
      <c r="D17" s="23" t="s">
        <v>28</v>
      </c>
      <c r="E17" s="16">
        <v>1101</v>
      </c>
      <c r="F17" s="16">
        <v>1</v>
      </c>
      <c r="G17" s="23" t="s">
        <v>20</v>
      </c>
      <c r="H17" s="20"/>
      <c r="I17" s="19" t="s">
        <v>52</v>
      </c>
      <c r="J17" s="19" t="s">
        <v>52</v>
      </c>
      <c r="K17" s="23" t="s">
        <v>31</v>
      </c>
      <c r="L17" s="23" t="s">
        <v>79</v>
      </c>
      <c r="M17" s="23" t="s">
        <v>24</v>
      </c>
      <c r="N17" s="19" t="s">
        <v>80</v>
      </c>
    </row>
    <row r="18" s="2" customFormat="1" ht="84" customHeight="1" spans="1:14">
      <c r="A18" s="16"/>
      <c r="B18" s="17"/>
      <c r="C18" s="17" t="s">
        <v>81</v>
      </c>
      <c r="D18" s="23" t="s">
        <v>56</v>
      </c>
      <c r="E18" s="16">
        <v>1102</v>
      </c>
      <c r="F18" s="16">
        <v>1</v>
      </c>
      <c r="G18" s="23" t="s">
        <v>20</v>
      </c>
      <c r="H18" s="20"/>
      <c r="I18" s="23" t="s">
        <v>82</v>
      </c>
      <c r="J18" s="19" t="s">
        <v>52</v>
      </c>
      <c r="K18" s="23" t="s">
        <v>31</v>
      </c>
      <c r="L18" s="23"/>
      <c r="M18" s="23" t="s">
        <v>24</v>
      </c>
      <c r="N18" s="19"/>
    </row>
    <row r="19" s="2" customFormat="1" ht="90" customHeight="1" spans="1:14">
      <c r="A19" s="16"/>
      <c r="B19" s="17"/>
      <c r="C19" s="17" t="s">
        <v>83</v>
      </c>
      <c r="D19" s="23" t="s">
        <v>56</v>
      </c>
      <c r="E19" s="16">
        <v>1103</v>
      </c>
      <c r="F19" s="16">
        <v>1</v>
      </c>
      <c r="G19" s="23" t="s">
        <v>20</v>
      </c>
      <c r="H19" s="20"/>
      <c r="I19" s="23" t="s">
        <v>84</v>
      </c>
      <c r="J19" s="19" t="s">
        <v>52</v>
      </c>
      <c r="K19" s="23" t="s">
        <v>31</v>
      </c>
      <c r="L19" s="23"/>
      <c r="M19" s="23" t="s">
        <v>24</v>
      </c>
      <c r="N19" s="19"/>
    </row>
    <row r="20" s="2" customFormat="1" ht="84" customHeight="1" spans="1:14">
      <c r="A20" s="16"/>
      <c r="B20" s="17"/>
      <c r="C20" s="17" t="s">
        <v>85</v>
      </c>
      <c r="D20" s="23" t="s">
        <v>56</v>
      </c>
      <c r="E20" s="16">
        <v>1104</v>
      </c>
      <c r="F20" s="16">
        <v>1</v>
      </c>
      <c r="G20" s="23" t="s">
        <v>20</v>
      </c>
      <c r="H20" s="20"/>
      <c r="I20" s="23" t="s">
        <v>86</v>
      </c>
      <c r="J20" s="19" t="s">
        <v>52</v>
      </c>
      <c r="K20" s="23" t="s">
        <v>31</v>
      </c>
      <c r="L20" s="23"/>
      <c r="M20" s="23" t="s">
        <v>24</v>
      </c>
      <c r="N20" s="19"/>
    </row>
    <row r="21" s="2" customFormat="1" ht="84" customHeight="1" spans="1:14">
      <c r="A21" s="16">
        <v>12</v>
      </c>
      <c r="B21" s="17" t="s">
        <v>87</v>
      </c>
      <c r="C21" s="17" t="s">
        <v>88</v>
      </c>
      <c r="D21" s="17" t="s">
        <v>19</v>
      </c>
      <c r="E21" s="16">
        <v>1201</v>
      </c>
      <c r="F21" s="16">
        <v>1</v>
      </c>
      <c r="G21" s="23" t="s">
        <v>20</v>
      </c>
      <c r="H21" s="20"/>
      <c r="I21" s="19" t="s">
        <v>52</v>
      </c>
      <c r="J21" s="19" t="s">
        <v>52</v>
      </c>
      <c r="K21" s="18" t="s">
        <v>23</v>
      </c>
      <c r="L21" s="18"/>
      <c r="M21" s="23" t="s">
        <v>24</v>
      </c>
      <c r="N21" s="19" t="s">
        <v>89</v>
      </c>
    </row>
    <row r="22" s="3" customFormat="1" ht="84" customHeight="1" spans="1:14">
      <c r="A22" s="16">
        <v>13</v>
      </c>
      <c r="B22" s="17" t="s">
        <v>90</v>
      </c>
      <c r="C22" s="17" t="s">
        <v>91</v>
      </c>
      <c r="D22" s="17" t="s">
        <v>19</v>
      </c>
      <c r="E22" s="16">
        <v>1301</v>
      </c>
      <c r="F22" s="16">
        <v>1</v>
      </c>
      <c r="G22" s="23" t="s">
        <v>20</v>
      </c>
      <c r="H22" s="23" t="s">
        <v>35</v>
      </c>
      <c r="I22" s="23" t="s">
        <v>65</v>
      </c>
      <c r="J22" s="23" t="s">
        <v>52</v>
      </c>
      <c r="K22" s="23" t="s">
        <v>38</v>
      </c>
      <c r="L22" s="23"/>
      <c r="M22" s="23" t="s">
        <v>24</v>
      </c>
      <c r="N22" s="29" t="s">
        <v>92</v>
      </c>
    </row>
    <row r="23" s="4" customFormat="1" ht="116.25" customHeight="1" spans="1:14">
      <c r="A23" s="16">
        <v>14</v>
      </c>
      <c r="B23" s="17" t="s">
        <v>93</v>
      </c>
      <c r="C23" s="17" t="s">
        <v>94</v>
      </c>
      <c r="D23" s="29" t="s">
        <v>28</v>
      </c>
      <c r="E23" s="18">
        <v>1401</v>
      </c>
      <c r="F23" s="22">
        <v>1</v>
      </c>
      <c r="G23" s="23" t="s">
        <v>20</v>
      </c>
      <c r="H23" s="23" t="s">
        <v>35</v>
      </c>
      <c r="I23" s="23" t="s">
        <v>57</v>
      </c>
      <c r="J23" s="23" t="s">
        <v>44</v>
      </c>
      <c r="K23" s="23" t="s">
        <v>31</v>
      </c>
      <c r="L23" s="4"/>
      <c r="M23" s="23" t="s">
        <v>95</v>
      </c>
      <c r="N23" s="45" t="s">
        <v>96</v>
      </c>
    </row>
    <row r="24" s="5" customFormat="1" ht="132" customHeight="1" spans="1:14">
      <c r="A24" s="16"/>
      <c r="B24" s="17"/>
      <c r="C24" s="17" t="s">
        <v>97</v>
      </c>
      <c r="D24" s="29" t="s">
        <v>56</v>
      </c>
      <c r="E24" s="18">
        <v>1402</v>
      </c>
      <c r="F24" s="22">
        <v>1</v>
      </c>
      <c r="G24" s="23" t="s">
        <v>20</v>
      </c>
      <c r="H24" s="23" t="s">
        <v>35</v>
      </c>
      <c r="I24" s="23" t="s">
        <v>52</v>
      </c>
      <c r="J24" s="23" t="s">
        <v>52</v>
      </c>
      <c r="K24" s="23" t="s">
        <v>31</v>
      </c>
      <c r="L24" s="23" t="s">
        <v>98</v>
      </c>
      <c r="M24" s="23" t="s">
        <v>99</v>
      </c>
      <c r="N24" s="46"/>
    </row>
    <row r="25" s="6" customFormat="1" ht="84" customHeight="1" spans="1:14">
      <c r="A25" s="16">
        <v>15</v>
      </c>
      <c r="B25" s="17" t="s">
        <v>100</v>
      </c>
      <c r="C25" s="17" t="s">
        <v>101</v>
      </c>
      <c r="D25" s="29" t="s">
        <v>56</v>
      </c>
      <c r="E25" s="18">
        <v>1501</v>
      </c>
      <c r="F25" s="22">
        <v>1</v>
      </c>
      <c r="G25" s="23" t="s">
        <v>20</v>
      </c>
      <c r="H25" s="23" t="s">
        <v>35</v>
      </c>
      <c r="I25" s="23" t="s">
        <v>102</v>
      </c>
      <c r="J25" s="23" t="s">
        <v>44</v>
      </c>
      <c r="K25" s="23" t="s">
        <v>103</v>
      </c>
      <c r="L25" s="18"/>
      <c r="M25" s="23" t="s">
        <v>24</v>
      </c>
      <c r="N25" s="29" t="s">
        <v>104</v>
      </c>
    </row>
    <row r="26" s="6" customFormat="1" ht="84" customHeight="1" spans="1:14">
      <c r="A26" s="16">
        <v>16</v>
      </c>
      <c r="B26" s="17" t="s">
        <v>105</v>
      </c>
      <c r="C26" s="17" t="s">
        <v>106</v>
      </c>
      <c r="D26" s="29" t="s">
        <v>19</v>
      </c>
      <c r="E26" s="18">
        <v>1601</v>
      </c>
      <c r="F26" s="22">
        <v>1</v>
      </c>
      <c r="G26" s="23" t="s">
        <v>20</v>
      </c>
      <c r="H26" s="23" t="s">
        <v>35</v>
      </c>
      <c r="I26" s="23" t="s">
        <v>107</v>
      </c>
      <c r="J26" s="23" t="s">
        <v>44</v>
      </c>
      <c r="K26" s="17" t="s">
        <v>38</v>
      </c>
      <c r="L26" s="23" t="s">
        <v>79</v>
      </c>
      <c r="M26" s="23" t="s">
        <v>24</v>
      </c>
      <c r="N26" s="29" t="s">
        <v>108</v>
      </c>
    </row>
    <row r="27" s="6" customFormat="1" ht="84" customHeight="1" spans="1:14">
      <c r="A27" s="16"/>
      <c r="B27" s="17"/>
      <c r="C27" s="17" t="s">
        <v>109</v>
      </c>
      <c r="D27" s="29" t="s">
        <v>19</v>
      </c>
      <c r="E27" s="18">
        <v>1602</v>
      </c>
      <c r="F27" s="22">
        <v>1</v>
      </c>
      <c r="G27" s="23" t="s">
        <v>20</v>
      </c>
      <c r="H27" s="23" t="s">
        <v>35</v>
      </c>
      <c r="I27" s="23" t="s">
        <v>110</v>
      </c>
      <c r="J27" s="23" t="s">
        <v>44</v>
      </c>
      <c r="K27" s="23" t="s">
        <v>38</v>
      </c>
      <c r="L27" s="23"/>
      <c r="M27" s="23" t="s">
        <v>24</v>
      </c>
      <c r="N27" s="29"/>
    </row>
    <row r="28" s="6" customFormat="1" ht="84" customHeight="1" spans="1:14">
      <c r="A28" s="16">
        <v>17</v>
      </c>
      <c r="B28" s="17" t="s">
        <v>111</v>
      </c>
      <c r="C28" s="17" t="s">
        <v>112</v>
      </c>
      <c r="D28" s="29" t="s">
        <v>19</v>
      </c>
      <c r="E28" s="18">
        <v>1701</v>
      </c>
      <c r="F28" s="22">
        <v>1</v>
      </c>
      <c r="G28" s="23" t="s">
        <v>20</v>
      </c>
      <c r="H28" s="20"/>
      <c r="I28" s="23" t="s">
        <v>113</v>
      </c>
      <c r="J28" s="23" t="s">
        <v>44</v>
      </c>
      <c r="K28" s="23" t="s">
        <v>31</v>
      </c>
      <c r="L28" s="23"/>
      <c r="M28" s="23" t="s">
        <v>24</v>
      </c>
      <c r="N28" s="29" t="s">
        <v>114</v>
      </c>
    </row>
    <row r="29" s="6" customFormat="1" ht="147.75" customHeight="1" spans="1:14">
      <c r="A29" s="16">
        <v>18</v>
      </c>
      <c r="B29" s="17" t="s">
        <v>115</v>
      </c>
      <c r="C29" s="17" t="s">
        <v>116</v>
      </c>
      <c r="D29" s="29" t="s">
        <v>28</v>
      </c>
      <c r="E29" s="18">
        <v>1801</v>
      </c>
      <c r="F29" s="22">
        <v>1</v>
      </c>
      <c r="G29" s="23" t="s">
        <v>20</v>
      </c>
      <c r="H29" s="23" t="s">
        <v>35</v>
      </c>
      <c r="I29" s="23" t="s">
        <v>117</v>
      </c>
      <c r="J29" s="23" t="s">
        <v>44</v>
      </c>
      <c r="K29" s="23" t="s">
        <v>31</v>
      </c>
      <c r="L29" s="23"/>
      <c r="M29" s="23" t="s">
        <v>24</v>
      </c>
      <c r="N29" s="29" t="s">
        <v>118</v>
      </c>
    </row>
    <row r="30" s="6" customFormat="1" ht="84" customHeight="1" spans="1:14">
      <c r="A30" s="16">
        <v>19</v>
      </c>
      <c r="B30" s="17" t="s">
        <v>119</v>
      </c>
      <c r="C30" s="17" t="s">
        <v>120</v>
      </c>
      <c r="D30" s="29" t="s">
        <v>19</v>
      </c>
      <c r="E30" s="18">
        <v>1901</v>
      </c>
      <c r="F30" s="22">
        <v>1</v>
      </c>
      <c r="G30" s="23" t="s">
        <v>20</v>
      </c>
      <c r="H30" s="29"/>
      <c r="I30" s="47" t="s">
        <v>121</v>
      </c>
      <c r="J30" s="23" t="s">
        <v>52</v>
      </c>
      <c r="K30" s="23" t="s">
        <v>31</v>
      </c>
      <c r="L30" s="23" t="s">
        <v>79</v>
      </c>
      <c r="M30" s="23" t="s">
        <v>122</v>
      </c>
      <c r="N30" s="29" t="s">
        <v>123</v>
      </c>
    </row>
    <row r="31" s="6" customFormat="1" ht="84" customHeight="1" spans="1:14">
      <c r="A31" s="16"/>
      <c r="B31" s="17"/>
      <c r="C31" s="17" t="s">
        <v>120</v>
      </c>
      <c r="D31" s="29" t="s">
        <v>19</v>
      </c>
      <c r="E31" s="18">
        <v>1902</v>
      </c>
      <c r="F31" s="22">
        <v>1</v>
      </c>
      <c r="G31" s="23" t="s">
        <v>20</v>
      </c>
      <c r="H31" s="29"/>
      <c r="I31" s="23" t="s">
        <v>52</v>
      </c>
      <c r="J31" s="23" t="s">
        <v>52</v>
      </c>
      <c r="K31" s="23" t="s">
        <v>31</v>
      </c>
      <c r="L31" s="23" t="s">
        <v>124</v>
      </c>
      <c r="M31" s="23" t="s">
        <v>122</v>
      </c>
      <c r="N31" s="29"/>
    </row>
    <row r="32" s="6" customFormat="1" ht="84" customHeight="1" spans="1:14">
      <c r="A32" s="16"/>
      <c r="B32" s="17"/>
      <c r="C32" s="17" t="s">
        <v>120</v>
      </c>
      <c r="D32" s="29" t="s">
        <v>19</v>
      </c>
      <c r="E32" s="18">
        <v>1903</v>
      </c>
      <c r="F32" s="22">
        <v>1</v>
      </c>
      <c r="G32" s="23" t="s">
        <v>20</v>
      </c>
      <c r="H32" s="29" t="s">
        <v>35</v>
      </c>
      <c r="I32" s="23" t="s">
        <v>125</v>
      </c>
      <c r="J32" s="23" t="s">
        <v>52</v>
      </c>
      <c r="K32" s="23" t="s">
        <v>31</v>
      </c>
      <c r="L32" s="5"/>
      <c r="M32" s="23" t="s">
        <v>122</v>
      </c>
      <c r="N32" s="29"/>
    </row>
    <row r="33" s="6" customFormat="1" ht="84" customHeight="1" spans="1:14">
      <c r="A33" s="16"/>
      <c r="B33" s="17"/>
      <c r="C33" s="17" t="s">
        <v>120</v>
      </c>
      <c r="D33" s="29" t="s">
        <v>19</v>
      </c>
      <c r="E33" s="18">
        <v>1904</v>
      </c>
      <c r="F33" s="22">
        <v>1</v>
      </c>
      <c r="G33" s="23" t="s">
        <v>20</v>
      </c>
      <c r="H33" s="29" t="s">
        <v>35</v>
      </c>
      <c r="I33" s="23" t="s">
        <v>126</v>
      </c>
      <c r="J33" s="23" t="s">
        <v>52</v>
      </c>
      <c r="K33" s="23" t="s">
        <v>31</v>
      </c>
      <c r="L33" s="23"/>
      <c r="M33" s="23" t="s">
        <v>122</v>
      </c>
      <c r="N33" s="29"/>
    </row>
    <row r="34" s="6" customFormat="1" ht="84" customHeight="1" spans="1:14">
      <c r="A34" s="16">
        <v>20</v>
      </c>
      <c r="B34" s="17" t="s">
        <v>127</v>
      </c>
      <c r="C34" s="17" t="s">
        <v>128</v>
      </c>
      <c r="D34" s="23" t="s">
        <v>19</v>
      </c>
      <c r="E34" s="18">
        <v>2001</v>
      </c>
      <c r="F34" s="22">
        <v>1</v>
      </c>
      <c r="G34" s="17" t="s">
        <v>20</v>
      </c>
      <c r="H34" s="23" t="s">
        <v>35</v>
      </c>
      <c r="I34" s="23" t="s">
        <v>57</v>
      </c>
      <c r="J34" s="23" t="s">
        <v>129</v>
      </c>
      <c r="K34" s="23" t="s">
        <v>31</v>
      </c>
      <c r="L34" s="23" t="s">
        <v>130</v>
      </c>
      <c r="M34" s="23" t="s">
        <v>24</v>
      </c>
      <c r="N34" s="29" t="s">
        <v>131</v>
      </c>
    </row>
    <row r="35" s="2" customFormat="1" ht="84" customHeight="1" spans="1:14">
      <c r="A35" s="16">
        <v>21</v>
      </c>
      <c r="B35" s="17" t="s">
        <v>132</v>
      </c>
      <c r="C35" s="17" t="s">
        <v>133</v>
      </c>
      <c r="D35" s="23" t="s">
        <v>19</v>
      </c>
      <c r="E35" s="18">
        <v>2101</v>
      </c>
      <c r="F35" s="22">
        <v>1</v>
      </c>
      <c r="G35" s="17" t="s">
        <v>20</v>
      </c>
      <c r="H35" s="23" t="s">
        <v>35</v>
      </c>
      <c r="I35" s="23" t="s">
        <v>134</v>
      </c>
      <c r="J35" s="23" t="s">
        <v>135</v>
      </c>
      <c r="K35" s="23" t="s">
        <v>31</v>
      </c>
      <c r="L35" s="23" t="s">
        <v>130</v>
      </c>
      <c r="M35" s="23" t="s">
        <v>24</v>
      </c>
      <c r="N35" s="29" t="s">
        <v>136</v>
      </c>
    </row>
    <row r="36" s="2" customFormat="1" ht="84" customHeight="1" spans="1:14">
      <c r="A36" s="16">
        <v>22</v>
      </c>
      <c r="B36" s="17" t="s">
        <v>137</v>
      </c>
      <c r="C36" s="17" t="s">
        <v>138</v>
      </c>
      <c r="D36" s="29" t="s">
        <v>19</v>
      </c>
      <c r="E36" s="18">
        <v>2201</v>
      </c>
      <c r="F36" s="22">
        <v>1</v>
      </c>
      <c r="G36" s="17" t="s">
        <v>20</v>
      </c>
      <c r="H36" s="20"/>
      <c r="I36" s="29" t="s">
        <v>139</v>
      </c>
      <c r="J36" s="23" t="s">
        <v>44</v>
      </c>
      <c r="K36" s="23" t="s">
        <v>31</v>
      </c>
      <c r="L36" s="33"/>
      <c r="M36" s="23" t="s">
        <v>24</v>
      </c>
      <c r="N36" s="19" t="s">
        <v>140</v>
      </c>
    </row>
    <row r="37" s="2" customFormat="1" ht="84" customHeight="1" spans="1:14">
      <c r="A37" s="16"/>
      <c r="B37" s="17"/>
      <c r="C37" s="17" t="s">
        <v>141</v>
      </c>
      <c r="D37" s="29" t="s">
        <v>19</v>
      </c>
      <c r="E37" s="18">
        <v>2202</v>
      </c>
      <c r="F37" s="22">
        <v>1</v>
      </c>
      <c r="G37" s="17" t="s">
        <v>20</v>
      </c>
      <c r="H37" s="20"/>
      <c r="I37" s="19" t="s">
        <v>142</v>
      </c>
      <c r="J37" s="23" t="s">
        <v>44</v>
      </c>
      <c r="K37" s="23" t="s">
        <v>31</v>
      </c>
      <c r="L37" s="48"/>
      <c r="M37" s="23" t="s">
        <v>24</v>
      </c>
      <c r="N37" s="19"/>
    </row>
    <row r="38" s="2" customFormat="1" ht="84" customHeight="1" spans="1:14">
      <c r="A38" s="16">
        <v>23</v>
      </c>
      <c r="B38" s="17" t="s">
        <v>143</v>
      </c>
      <c r="C38" s="17" t="s">
        <v>144</v>
      </c>
      <c r="D38" s="29" t="s">
        <v>19</v>
      </c>
      <c r="E38" s="18">
        <v>2301</v>
      </c>
      <c r="F38" s="22">
        <v>1</v>
      </c>
      <c r="G38" s="17" t="s">
        <v>20</v>
      </c>
      <c r="H38" s="23" t="s">
        <v>35</v>
      </c>
      <c r="I38" s="23" t="s">
        <v>134</v>
      </c>
      <c r="J38" s="23" t="s">
        <v>135</v>
      </c>
      <c r="K38" s="23" t="s">
        <v>38</v>
      </c>
      <c r="L38" s="23" t="s">
        <v>145</v>
      </c>
      <c r="M38" s="23" t="s">
        <v>24</v>
      </c>
      <c r="N38" s="29" t="s">
        <v>146</v>
      </c>
    </row>
    <row r="39" s="1" customFormat="1" ht="84" customHeight="1" spans="1:14">
      <c r="A39" s="16"/>
      <c r="B39" s="17"/>
      <c r="C39" s="17" t="s">
        <v>147</v>
      </c>
      <c r="D39" s="29" t="s">
        <v>19</v>
      </c>
      <c r="E39" s="18">
        <v>2302</v>
      </c>
      <c r="F39" s="22">
        <v>1</v>
      </c>
      <c r="G39" s="17" t="s">
        <v>20</v>
      </c>
      <c r="H39" s="23" t="s">
        <v>35</v>
      </c>
      <c r="I39" s="23" t="s">
        <v>148</v>
      </c>
      <c r="J39" s="23" t="s">
        <v>149</v>
      </c>
      <c r="K39" s="23" t="s">
        <v>38</v>
      </c>
      <c r="L39" s="23"/>
      <c r="M39" s="23" t="s">
        <v>24</v>
      </c>
      <c r="N39" s="29"/>
    </row>
    <row r="40" s="2" customFormat="1" ht="84" customHeight="1" spans="1:14">
      <c r="A40" s="16">
        <v>24</v>
      </c>
      <c r="B40" s="17" t="s">
        <v>150</v>
      </c>
      <c r="C40" s="17" t="s">
        <v>151</v>
      </c>
      <c r="D40" s="29" t="s">
        <v>19</v>
      </c>
      <c r="E40" s="18">
        <v>2401</v>
      </c>
      <c r="F40" s="22">
        <v>1</v>
      </c>
      <c r="G40" s="17" t="s">
        <v>20</v>
      </c>
      <c r="H40" s="23" t="s">
        <v>35</v>
      </c>
      <c r="I40" s="23" t="s">
        <v>152</v>
      </c>
      <c r="J40" s="23" t="s">
        <v>153</v>
      </c>
      <c r="K40" s="23" t="s">
        <v>31</v>
      </c>
      <c r="L40" s="23"/>
      <c r="M40" s="23" t="s">
        <v>24</v>
      </c>
      <c r="N40" s="29" t="s">
        <v>154</v>
      </c>
    </row>
    <row r="41" s="2" customFormat="1" ht="84" customHeight="1" spans="1:14">
      <c r="A41" s="16">
        <v>25</v>
      </c>
      <c r="B41" s="17" t="s">
        <v>155</v>
      </c>
      <c r="C41" s="17" t="s">
        <v>156</v>
      </c>
      <c r="D41" s="29" t="s">
        <v>19</v>
      </c>
      <c r="E41" s="18">
        <v>2501</v>
      </c>
      <c r="F41" s="22">
        <v>1</v>
      </c>
      <c r="G41" s="23" t="s">
        <v>20</v>
      </c>
      <c r="H41" s="20"/>
      <c r="I41" s="23" t="s">
        <v>157</v>
      </c>
      <c r="J41" s="23" t="s">
        <v>44</v>
      </c>
      <c r="K41" s="23" t="s">
        <v>31</v>
      </c>
      <c r="L41" s="19" t="s">
        <v>158</v>
      </c>
      <c r="M41" s="23" t="s">
        <v>24</v>
      </c>
      <c r="N41" s="29" t="s">
        <v>159</v>
      </c>
    </row>
    <row r="42" s="1" customFormat="1" ht="114.95" customHeight="1" spans="1:14">
      <c r="A42" s="16">
        <v>26</v>
      </c>
      <c r="B42" s="17" t="s">
        <v>160</v>
      </c>
      <c r="C42" s="17" t="s">
        <v>161</v>
      </c>
      <c r="D42" s="29" t="s">
        <v>19</v>
      </c>
      <c r="E42" s="18">
        <v>2601</v>
      </c>
      <c r="F42" s="22">
        <v>1</v>
      </c>
      <c r="G42" s="17" t="s">
        <v>20</v>
      </c>
      <c r="H42" s="20"/>
      <c r="I42" s="17" t="s">
        <v>162</v>
      </c>
      <c r="J42" s="23" t="s">
        <v>44</v>
      </c>
      <c r="K42" s="18" t="s">
        <v>66</v>
      </c>
      <c r="L42" s="19" t="s">
        <v>158</v>
      </c>
      <c r="M42" s="23" t="s">
        <v>163</v>
      </c>
      <c r="N42" s="19" t="s">
        <v>164</v>
      </c>
    </row>
    <row r="43" s="1" customFormat="1" ht="39" customHeight="1" spans="1:14">
      <c r="A43" s="30"/>
      <c r="B43" s="31"/>
      <c r="C43" s="32" t="s">
        <v>165</v>
      </c>
      <c r="D43" s="19"/>
      <c r="E43" s="33"/>
      <c r="F43" s="18">
        <f>SUM(F5:F42)</f>
        <v>39</v>
      </c>
      <c r="G43" s="18"/>
      <c r="H43" s="18"/>
      <c r="I43" s="18"/>
      <c r="J43" s="33"/>
      <c r="K43" s="33"/>
      <c r="L43" s="33"/>
      <c r="M43" s="49"/>
      <c r="N43" s="33"/>
    </row>
    <row r="44" s="1" customFormat="1" ht="20" customHeight="1" spans="1:14">
      <c r="A44" s="34" t="s">
        <v>166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</sheetData>
  <mergeCells count="37">
    <mergeCell ref="A1:N1"/>
    <mergeCell ref="G2:L2"/>
    <mergeCell ref="I3:J3"/>
    <mergeCell ref="A44:N44"/>
    <mergeCell ref="A2:A4"/>
    <mergeCell ref="A8:A10"/>
    <mergeCell ref="A17:A20"/>
    <mergeCell ref="A23:A24"/>
    <mergeCell ref="A26:A27"/>
    <mergeCell ref="A30:A33"/>
    <mergeCell ref="A36:A37"/>
    <mergeCell ref="A38:A39"/>
    <mergeCell ref="B2:B4"/>
    <mergeCell ref="B8:B10"/>
    <mergeCell ref="B17:B20"/>
    <mergeCell ref="B23:B24"/>
    <mergeCell ref="B26:B27"/>
    <mergeCell ref="B30:B33"/>
    <mergeCell ref="B36:B37"/>
    <mergeCell ref="B38:B39"/>
    <mergeCell ref="C2:C4"/>
    <mergeCell ref="D2:D4"/>
    <mergeCell ref="E2:E4"/>
    <mergeCell ref="F2:F4"/>
    <mergeCell ref="G3:G4"/>
    <mergeCell ref="H3:H4"/>
    <mergeCell ref="K3:K4"/>
    <mergeCell ref="L3:L4"/>
    <mergeCell ref="M2:M4"/>
    <mergeCell ref="N2:N4"/>
    <mergeCell ref="N8:N10"/>
    <mergeCell ref="N17:N20"/>
    <mergeCell ref="N23:N24"/>
    <mergeCell ref="N26:N27"/>
    <mergeCell ref="N30:N33"/>
    <mergeCell ref="N36:N37"/>
    <mergeCell ref="N38:N39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浩然</cp:lastModifiedBy>
  <dcterms:created xsi:type="dcterms:W3CDTF">2024-09-21T03:15:00Z</dcterms:created>
  <dcterms:modified xsi:type="dcterms:W3CDTF">2025-09-29T09:58:34Z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BAABE723E59A4F39BDBBC079CD0B85E6_13</vt:lpwstr>
  </property>
  <property fmtid="{D5CDD505-2E9C-101B-9397-08002B2CF9AE}" pid="3" name="KSOProductBuildVer">
    <vt:lpwstr>2052-12.1.0.22529</vt:lpwstr>
  </property>
</Properties>
</file>